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66925"/>
  <xr:revisionPtr revIDLastSave="0" documentId="13_ncr:1_{C25A1154-182E-42FB-9E87-A94EB80152F3}" xr6:coauthVersionLast="47" xr6:coauthVersionMax="47" xr10:uidLastSave="{00000000-0000-0000-0000-000000000000}"/>
  <bookViews>
    <workbookView xWindow="-13395" yWindow="-16320" windowWidth="29040" windowHeight="15840" tabRatio="799" xr2:uid="{1B1AABA3-B831-48FE-93B2-318E007F3FDD}"/>
  </bookViews>
  <sheets>
    <sheet name="Applicant Information" sheetId="15" r:id="rId1"/>
    <sheet name="1. Projects" sheetId="2" r:id="rId2"/>
    <sheet name="2. Personnel" sheetId="4" r:id="rId3"/>
    <sheet name="3. Management Systems" sheetId="14" r:id="rId4"/>
  </sheets>
  <definedNames>
    <definedName name="App_Date">'Applicant Information'!$C$4</definedName>
    <definedName name="App_Name">'Applicant Information'!$C$5</definedName>
    <definedName name="Current_Level">'Applicant Information'!$C$6</definedName>
    <definedName name="_xlnm.Print_Area" localSheetId="1">'1. Projects'!$C$2:$AN$30</definedName>
    <definedName name="_xlnm.Print_Area" localSheetId="3">'3. Management Systems'!$C$2:$AO$21</definedName>
    <definedName name="_xlnm.Print_Titles" localSheetId="1">'1. Projects'!$C:$D,'1. Projects'!$2:$9</definedName>
    <definedName name="_xlnm.Print_Titles" localSheetId="3">'3. Management Systems'!$C:$D,'3. Management Systems'!$2:$9</definedName>
    <definedName name="Req_Level">'Applicant Information'!$C$7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4" l="1"/>
  <c r="C18" i="14"/>
  <c r="C17" i="14"/>
  <c r="C16" i="14"/>
  <c r="C15" i="14"/>
  <c r="C14" i="14"/>
  <c r="C13" i="14"/>
  <c r="C12" i="14"/>
  <c r="C11" i="14"/>
  <c r="C10" i="14"/>
  <c r="C5" i="14"/>
  <c r="C5" i="4"/>
  <c r="S8" i="4"/>
  <c r="AF8" i="4"/>
  <c r="AE8" i="4"/>
  <c r="AD8" i="4"/>
  <c r="AC8" i="4"/>
  <c r="AB8" i="4"/>
  <c r="AA8" i="4"/>
  <c r="Z8" i="4"/>
  <c r="Y8" i="4"/>
  <c r="X8" i="4"/>
  <c r="W8" i="4"/>
  <c r="V8" i="4"/>
  <c r="U8" i="4"/>
  <c r="T8" i="4"/>
  <c r="R8" i="4"/>
  <c r="Q8" i="4"/>
  <c r="P8" i="4"/>
  <c r="O8" i="4"/>
  <c r="N8" i="4"/>
  <c r="C5" i="2"/>
  <c r="M8" i="4"/>
</calcChain>
</file>

<file path=xl/sharedStrings.xml><?xml version="1.0" encoding="utf-8"?>
<sst xmlns="http://schemas.openxmlformats.org/spreadsheetml/2006/main" count="300" uniqueCount="244">
  <si>
    <t>AUSTROADS NATIONAL PREQUALIFICATION SCHEME</t>
  </si>
  <si>
    <t>ROAD AND BRIDGE CONSTRUCTION</t>
  </si>
  <si>
    <t>Applicant</t>
  </si>
  <si>
    <t>Current Level</t>
  </si>
  <si>
    <t>Requested Level</t>
  </si>
  <si>
    <t>Dates</t>
  </si>
  <si>
    <t>ROADS - typical characteristics of project for prequalification category</t>
  </si>
  <si>
    <t>Project Name</t>
  </si>
  <si>
    <t>Description &amp; Location</t>
  </si>
  <si>
    <t>Start Date</t>
  </si>
  <si>
    <t>Miscellaneous</t>
  </si>
  <si>
    <t>Traffic Management</t>
  </si>
  <si>
    <t>Services</t>
  </si>
  <si>
    <t>Subcontractor's / Consultants</t>
  </si>
  <si>
    <t>Stakeholder / Project Management</t>
  </si>
  <si>
    <t>Cultural Heritage &amp; Environmental Management</t>
  </si>
  <si>
    <t>Name</t>
  </si>
  <si>
    <t>Current Position/Role</t>
  </si>
  <si>
    <t>CM</t>
  </si>
  <si>
    <t>Senior Project Manager</t>
  </si>
  <si>
    <t>PM</t>
  </si>
  <si>
    <t>Project Engineer</t>
  </si>
  <si>
    <t>SE</t>
  </si>
  <si>
    <t>S</t>
  </si>
  <si>
    <t>3.1 Quality</t>
  </si>
  <si>
    <t>3.3 Environmental</t>
  </si>
  <si>
    <t>General features of works *</t>
  </si>
  <si>
    <t>Earthworks *</t>
  </si>
  <si>
    <t>Pavement *</t>
  </si>
  <si>
    <t>Drainage *</t>
  </si>
  <si>
    <t>Application Date</t>
  </si>
  <si>
    <t>Instructions for Use</t>
  </si>
  <si>
    <t>Non-conformances \ Corrective Action Reqyests</t>
  </si>
  <si>
    <t>Training</t>
  </si>
  <si>
    <t>Supervision &amp; Reporting</t>
  </si>
  <si>
    <t>Incidents Reports &amp; Investigations</t>
  </si>
  <si>
    <t>Risk Assessments</t>
  </si>
  <si>
    <t>Continuous Improvement</t>
  </si>
  <si>
    <t>Monitoring &amp; Measuring of objectives, targets and programs</t>
  </si>
  <si>
    <t>3.2 Occupational Health and Safety</t>
  </si>
  <si>
    <t>3.4 Traffic Management</t>
  </si>
  <si>
    <t>[Application Date]</t>
  </si>
  <si>
    <t>[Company Name]</t>
  </si>
  <si>
    <t>[Current Levels]</t>
  </si>
  <si>
    <t>[Requested Levels]</t>
  </si>
  <si>
    <t>Instructions for use:</t>
  </si>
  <si>
    <t>Ref</t>
  </si>
  <si>
    <t>2.3.1 SENIOR MANAGEMENT</t>
  </si>
  <si>
    <t>2.3.2 KEY OPERATIONAL PERSONNEL</t>
  </si>
  <si>
    <t>3. Management Systems</t>
  </si>
  <si>
    <t>3. Fill in only WHITE cells</t>
  </si>
  <si>
    <t>4. Ensure all supporting documents are clearly referenced and labelled</t>
  </si>
  <si>
    <t>Notes:</t>
  </si>
  <si>
    <t>SPM</t>
  </si>
  <si>
    <t>PE</t>
  </si>
  <si>
    <t>FM</t>
  </si>
  <si>
    <t>Construction Manager</t>
  </si>
  <si>
    <t>Project Manager</t>
  </si>
  <si>
    <t>Site Engineer</t>
  </si>
  <si>
    <t>Superintendent</t>
  </si>
  <si>
    <t>Foreman</t>
  </si>
  <si>
    <t>L</t>
  </si>
  <si>
    <t>Leading Hand</t>
  </si>
  <si>
    <t>SY</t>
  </si>
  <si>
    <t>Surveyor</t>
  </si>
  <si>
    <t>Modify this table if necessary</t>
  </si>
  <si>
    <t>Legend</t>
  </si>
  <si>
    <t xml:space="preserve"> 1.3  Experience in sucessfully delivering contracts</t>
  </si>
  <si>
    <t>2.3 Key Personnel</t>
  </si>
  <si>
    <t>Site Inspections</t>
  </si>
  <si>
    <t>Lot maps / Lot registers</t>
  </si>
  <si>
    <t>Site Induction / Toolbox</t>
  </si>
  <si>
    <t>Contract Particulars</t>
  </si>
  <si>
    <t>Project Particulars</t>
  </si>
  <si>
    <t>Scope of works</t>
  </si>
  <si>
    <t>BRIDGES - typical characteristics of project for prequalification category</t>
  </si>
  <si>
    <t>Earthworks</t>
  </si>
  <si>
    <t>Foundations</t>
  </si>
  <si>
    <t>Bearings/Joints</t>
  </si>
  <si>
    <t>Construction Environment/Traffic</t>
  </si>
  <si>
    <t>Environment, Community &amp; Stakeholder Management</t>
  </si>
  <si>
    <t>Typical Features of Structure *</t>
  </si>
  <si>
    <t>Project 8</t>
  </si>
  <si>
    <t>Project 9</t>
  </si>
  <si>
    <t>Project 10</t>
  </si>
  <si>
    <t>Project 11</t>
  </si>
  <si>
    <t>Project 12</t>
  </si>
  <si>
    <t>Project 13</t>
  </si>
  <si>
    <t>Project 14</t>
  </si>
  <si>
    <t>Project 15</t>
  </si>
  <si>
    <t>Project 16</t>
  </si>
  <si>
    <t>Project 17</t>
  </si>
  <si>
    <t>Project 18</t>
  </si>
  <si>
    <t>Project 19</t>
  </si>
  <si>
    <t>Project 20</t>
  </si>
  <si>
    <t xml:space="preserve">Value of Roadworks Component
</t>
  </si>
  <si>
    <t xml:space="preserve">Value of Bridgeworks Component
</t>
  </si>
  <si>
    <t xml:space="preserve">Total Contract Value
</t>
  </si>
  <si>
    <t>Instructions:</t>
  </si>
  <si>
    <t>a. Insert projects in descending order of Completion Date (either scheduled or actual). Up to 10 current (i.e. incomplete) and 10 completed projects may be submitted.</t>
  </si>
  <si>
    <t>Instructions for Use:</t>
  </si>
  <si>
    <r>
      <t xml:space="preserve">Project Name
</t>
    </r>
    <r>
      <rPr>
        <i/>
        <sz val="10"/>
        <color theme="1"/>
        <rFont val="Calibri"/>
        <family val="2"/>
        <scheme val="minor"/>
      </rPr>
      <t xml:space="preserve">(Project name will lookup from </t>
    </r>
    <r>
      <rPr>
        <i/>
        <u/>
        <sz val="10"/>
        <color theme="1"/>
        <rFont val="Calibri"/>
        <family val="2"/>
        <scheme val="minor"/>
      </rPr>
      <t>1. Projects</t>
    </r>
    <r>
      <rPr>
        <i/>
        <sz val="10"/>
        <color theme="1"/>
        <rFont val="Calibri"/>
        <family val="2"/>
        <scheme val="minor"/>
      </rPr>
      <t xml:space="preserve"> sheet)</t>
    </r>
  </si>
  <si>
    <r>
      <t xml:space="preserve">Ref
</t>
    </r>
    <r>
      <rPr>
        <sz val="10"/>
        <color theme="1"/>
        <rFont val="Calibri"/>
        <family val="2"/>
        <scheme val="minor"/>
      </rPr>
      <t>(</t>
    </r>
    <r>
      <rPr>
        <i/>
        <sz val="10"/>
        <color theme="1"/>
        <rFont val="Calibri"/>
        <family val="2"/>
        <scheme val="minor"/>
      </rPr>
      <t>Enter project reference number)</t>
    </r>
  </si>
  <si>
    <r>
      <t xml:space="preserve">Other 1
</t>
    </r>
    <r>
      <rPr>
        <i/>
        <sz val="10"/>
        <color theme="1"/>
        <rFont val="Calibri"/>
        <family val="2"/>
        <scheme val="minor"/>
      </rPr>
      <t>(Applicant to amend as necessary)</t>
    </r>
  </si>
  <si>
    <r>
      <t xml:space="preserve">Other 2
</t>
    </r>
    <r>
      <rPr>
        <i/>
        <sz val="10"/>
        <color theme="1"/>
        <rFont val="Calibri"/>
        <family val="2"/>
        <scheme val="minor"/>
      </rPr>
      <t>(Applicant to amend as necessary)</t>
    </r>
  </si>
  <si>
    <r>
      <t xml:space="preserve">3. Management Systems </t>
    </r>
    <r>
      <rPr>
        <b/>
        <vertAlign val="superscript"/>
        <sz val="10"/>
        <color theme="1"/>
        <rFont val="Calibri"/>
        <family val="2"/>
        <scheme val="minor"/>
      </rPr>
      <t>1</t>
    </r>
  </si>
  <si>
    <t>Road Safety Audits</t>
  </si>
  <si>
    <t>Worksitre Inspections</t>
  </si>
  <si>
    <r>
      <t xml:space="preserve">Time with Applicant
</t>
    </r>
    <r>
      <rPr>
        <i/>
        <sz val="10"/>
        <color theme="1"/>
        <rFont val="Calibri Light"/>
        <family val="2"/>
        <scheme val="major"/>
      </rPr>
      <t>(total years)</t>
    </r>
  </si>
  <si>
    <r>
      <t xml:space="preserve">Time in current role
</t>
    </r>
    <r>
      <rPr>
        <i/>
        <sz val="10"/>
        <color theme="1"/>
        <rFont val="Calibri Light"/>
        <family val="2"/>
        <scheme val="major"/>
      </rPr>
      <t>(years)</t>
    </r>
  </si>
  <si>
    <r>
      <t xml:space="preserve">Professional Qualification (Engineering Degree)
</t>
    </r>
    <r>
      <rPr>
        <i/>
        <sz val="10"/>
        <color theme="1"/>
        <rFont val="Calibri Light"/>
        <family val="2"/>
        <scheme val="major"/>
      </rPr>
      <t>(Degree name &amp; year)</t>
    </r>
  </si>
  <si>
    <r>
      <t xml:space="preserve">Management / Business Qualification
</t>
    </r>
    <r>
      <rPr>
        <i/>
        <sz val="10"/>
        <color theme="1"/>
        <rFont val="Calibri Light"/>
        <family val="2"/>
        <scheme val="major"/>
      </rPr>
      <t>(Degree name &amp; year)</t>
    </r>
  </si>
  <si>
    <r>
      <t xml:space="preserve">Road Construction Experience
</t>
    </r>
    <r>
      <rPr>
        <i/>
        <sz val="10"/>
        <color theme="1"/>
        <rFont val="Calibri Light"/>
        <family val="2"/>
        <scheme val="major"/>
      </rPr>
      <t>(years)</t>
    </r>
  </si>
  <si>
    <r>
      <t xml:space="preserve">Bridge Construction Experience
</t>
    </r>
    <r>
      <rPr>
        <i/>
        <sz val="10"/>
        <color theme="1"/>
        <rFont val="Calibri Light"/>
        <family val="2"/>
        <scheme val="major"/>
      </rPr>
      <t>(years)</t>
    </r>
  </si>
  <si>
    <r>
      <t xml:space="preserve">b. Under project involvement, indicate the individuals and their roles in the projects nominated in </t>
    </r>
    <r>
      <rPr>
        <u/>
        <sz val="10"/>
        <color theme="1"/>
        <rFont val="Calibri"/>
        <family val="2"/>
        <scheme val="minor"/>
      </rPr>
      <t>Sheet 1. Projects</t>
    </r>
  </si>
  <si>
    <r>
      <t xml:space="preserve">Resume </t>
    </r>
    <r>
      <rPr>
        <b/>
        <vertAlign val="superscript"/>
        <sz val="10"/>
        <color theme="1"/>
        <rFont val="Calibri Light"/>
        <family val="2"/>
        <scheme val="major"/>
      </rPr>
      <t>1</t>
    </r>
    <r>
      <rPr>
        <b/>
        <sz val="10"/>
        <color theme="1"/>
        <rFont val="Calibri Light"/>
        <family val="2"/>
        <scheme val="major"/>
      </rPr>
      <t xml:space="preserve">
</t>
    </r>
    <r>
      <rPr>
        <i/>
        <sz val="10"/>
        <color theme="1"/>
        <rFont val="Calibri Light"/>
        <family val="2"/>
        <scheme val="major"/>
      </rPr>
      <t>(provide filename here)</t>
    </r>
  </si>
  <si>
    <r>
      <t xml:space="preserve">Comments
</t>
    </r>
    <r>
      <rPr>
        <sz val="10"/>
        <color theme="1"/>
        <rFont val="Calibri"/>
        <family val="2"/>
        <scheme val="minor"/>
      </rPr>
      <t>(DoT use only)</t>
    </r>
  </si>
  <si>
    <r>
      <t xml:space="preserve">Asset owner’s contact details
</t>
    </r>
    <r>
      <rPr>
        <i/>
        <sz val="10"/>
        <color theme="1"/>
        <rFont val="Calibri"/>
        <family val="2"/>
        <scheme val="minor"/>
      </rPr>
      <t>(contact person’s name &amp; position title, email &amp; mobile number)</t>
    </r>
  </si>
  <si>
    <r>
      <t xml:space="preserve">Client
</t>
    </r>
    <r>
      <rPr>
        <i/>
        <sz val="10"/>
        <color theme="1"/>
        <rFont val="Calibri"/>
        <family val="2"/>
        <scheme val="minor"/>
      </rPr>
      <t>(contact person's name &amp; position title, email &amp; mobile number)</t>
    </r>
  </si>
  <si>
    <r>
      <t xml:space="preserve">Prequalification Category
</t>
    </r>
    <r>
      <rPr>
        <i/>
        <sz val="10"/>
        <color theme="1"/>
        <rFont val="Calibri"/>
        <family val="2"/>
        <scheme val="minor"/>
      </rPr>
      <t>(only if client was a state road authority)</t>
    </r>
  </si>
  <si>
    <r>
      <t xml:space="preserve">Contractor's Key Personnel
</t>
    </r>
    <r>
      <rPr>
        <i/>
        <sz val="10"/>
        <color theme="1"/>
        <rFont val="Calibri"/>
        <family val="2"/>
        <scheme val="minor"/>
      </rPr>
      <t>(full name and position in the project)</t>
    </r>
    <r>
      <rPr>
        <b/>
        <sz val="10"/>
        <color theme="1"/>
        <rFont val="Calibri"/>
        <family val="2"/>
        <scheme val="minor"/>
      </rPr>
      <t xml:space="preserve">
</t>
    </r>
  </si>
  <si>
    <r>
      <t xml:space="preserve">Applicant's role and scope of work
</t>
    </r>
    <r>
      <rPr>
        <i/>
        <sz val="10"/>
        <color theme="1"/>
        <rFont val="Calibri"/>
        <family val="2"/>
        <scheme val="minor"/>
      </rPr>
      <t xml:space="preserve"> (provide detail on work performed by the applicant)</t>
    </r>
  </si>
  <si>
    <r>
      <t xml:space="preserve">Management System
</t>
    </r>
    <r>
      <rPr>
        <i/>
        <sz val="10"/>
        <color theme="1"/>
        <rFont val="Calibri"/>
        <family val="2"/>
        <scheme val="minor"/>
      </rPr>
      <t>(provide path for folder containing management system documentation)</t>
    </r>
  </si>
  <si>
    <r>
      <t xml:space="preserve">Subcontractors
</t>
    </r>
    <r>
      <rPr>
        <i/>
        <sz val="10"/>
        <color theme="1"/>
        <rFont val="Calibri"/>
        <family val="2"/>
        <scheme val="minor"/>
      </rPr>
      <t>(include name of each and value of each subcontract)</t>
    </r>
  </si>
  <si>
    <r>
      <t xml:space="preserve">Original contract period
</t>
    </r>
    <r>
      <rPr>
        <i/>
        <sz val="10"/>
        <color theme="1"/>
        <rFont val="Calibri"/>
        <family val="2"/>
        <scheme val="minor"/>
      </rPr>
      <t>(Weeks. If a subcontract provide period on site)</t>
    </r>
  </si>
  <si>
    <r>
      <t xml:space="preserve">Project Status
</t>
    </r>
    <r>
      <rPr>
        <i/>
        <sz val="10"/>
        <color theme="1"/>
        <rFont val="Calibri"/>
        <family val="2"/>
        <scheme val="minor"/>
      </rPr>
      <t>(In progress (% complete), Practical Completion, Defects Liability Period, Final Certificate)</t>
    </r>
  </si>
  <si>
    <r>
      <t xml:space="preserve">Practical Completion Date
</t>
    </r>
    <r>
      <rPr>
        <i/>
        <sz val="10"/>
        <color theme="1"/>
        <rFont val="Calibri"/>
        <family val="2"/>
        <scheme val="minor"/>
      </rPr>
      <t>(or % complete if in progress)</t>
    </r>
  </si>
  <si>
    <r>
      <t xml:space="preserve">Level
</t>
    </r>
    <r>
      <rPr>
        <sz val="7"/>
        <color theme="1"/>
        <rFont val="Calibri"/>
        <family val="2"/>
        <scheme val="minor"/>
      </rPr>
      <t>(DoT use only)</t>
    </r>
  </si>
  <si>
    <r>
      <rPr>
        <b/>
        <sz val="26"/>
        <color theme="1"/>
        <rFont val="Calibri"/>
        <family val="2"/>
        <scheme val="minor"/>
      </rPr>
      <t>Bridge rating</t>
    </r>
    <r>
      <rPr>
        <b/>
        <sz val="10"/>
        <color theme="1"/>
        <rFont val="Calibri"/>
        <family val="2"/>
        <scheme val="minor"/>
      </rPr>
      <t xml:space="preserve">
</t>
    </r>
    <r>
      <rPr>
        <sz val="10"/>
        <color theme="1"/>
        <rFont val="Calibri"/>
        <family val="2"/>
        <scheme val="minor"/>
      </rPr>
      <t>(DoT use only)</t>
    </r>
  </si>
  <si>
    <r>
      <rPr>
        <b/>
        <sz val="26"/>
        <color theme="1"/>
        <rFont val="Calibri"/>
        <family val="2"/>
        <scheme val="minor"/>
      </rPr>
      <t>Roads rating</t>
    </r>
    <r>
      <rPr>
        <b/>
        <sz val="10"/>
        <color theme="1"/>
        <rFont val="Calibri"/>
        <family val="2"/>
        <scheme val="minor"/>
      </rPr>
      <t xml:space="preserve">
</t>
    </r>
    <r>
      <rPr>
        <sz val="10"/>
        <color theme="1"/>
        <rFont val="Calibri"/>
        <family val="2"/>
        <scheme val="minor"/>
      </rPr>
      <t>(DoT use only)</t>
    </r>
  </si>
  <si>
    <t>Pavement rehabilitation</t>
  </si>
  <si>
    <t>SBGF</t>
  </si>
  <si>
    <t>Portable traffic signals</t>
  </si>
  <si>
    <t>Power &amp; Telstra service relocation</t>
  </si>
  <si>
    <t>Liaise with landowners, local landcare group, local farming equipment business, Powercor and Telstra</t>
  </si>
  <si>
    <t>Re-construction and widening (additional lanes) of major arterial road</t>
  </si>
  <si>
    <t>Staging of major intersection upgrade works under heavy traffic conditions</t>
  </si>
  <si>
    <t>Supply and installation of Telstra &amp; electrical conduits &amp; pits</t>
  </si>
  <si>
    <t>Liaise with nearby residents, businesses, community groups and utility companies</t>
  </si>
  <si>
    <t>Rock breaking using excavator breaker.
Batter widening 3m fill height.
Rock spalls in swale.
John Smith (PM/Eng), Bob Long (Supv)
14M Grader (owned), 320 Excavator (owned), 12T Excavator (owned), Positrack (owned)</t>
  </si>
  <si>
    <t>StabChamps P/L (spreading Slag/Lime/Flyash stabilising product).
RehabsAreUs P/L (granulate existing pavement &amp; mix stabilising product).
WeSeal P/L (spray 14/7 primerseal)
Barrier Bros P/L (SBGF).
TrafficRUs P/L (traffic management).</t>
  </si>
  <si>
    <t>Delapitation survey &amp; monitoring of heritage listed historical homestead.
Monitoring native plants during clearing and
grubbing</t>
  </si>
  <si>
    <t>Improve existing pavement for subbase.
150mm Class1 FCR base.
14M Grader (owned), 20,000L Watercart (hired), 10T Smooth Drum Roller (hired)</t>
  </si>
  <si>
    <t>750RCP
1500x300RCBC
320 Excavator (owned), 7T Pad Foot Roller (hired)</t>
  </si>
  <si>
    <t>Boxing for multi-layer pavement widening for additional lanes
7m deep excavation cut into side of hill for road widening
Rock breaking using excavator breaker
Construction of soil-nail retaining wall
Installation of gabion baskets trenched into batter slopes to prevent erosion
320 Excavator (owned).</t>
  </si>
  <si>
    <t>Multi-layer pavement widening for additional lanes:
200mm 3% CTCR subbase
Prep for deep lift asphalt
14M Grader (owned), 20,000L Watercart (hired), 10T Smooth Drum Roller (hired).</t>
  </si>
  <si>
    <t>Construct rock spall drainage blankets below subgrade to redirect groundwater away from road
Supply and install
600RCP &amp; 750RCP
JP’s &amp; SEP’s
320 Excavator (owned), 7T Pad Foot Roller (hired</t>
  </si>
  <si>
    <t>Traffic signal remodel
Public lighting upgrade</t>
  </si>
  <si>
    <t>Supply and installation of Telstra &amp; electrical conduits &amp; pits
Relocation of watermains and sewer pipes</t>
  </si>
  <si>
    <t>UtilitiesRUs P/L (water &amp; sewer pipe relocation)
Kerby Bros P/L (SM2 Kerb)
Hot Job Asphalting P/L (40mm Size10 Type H asphalt wearing course &amp; 150mm Size20 Type SI asphalt intermediate course in 2 layers)
Signal Smarts P/L (traffic signal remodel)
Livewire Bros P/L (public lighting upgrade)</t>
  </si>
  <si>
    <t>Preparation and implementation of environment management plan
Non‐Destructive excavation within tree protection zones
Delapitation survey &amp; monitoring of nearby buildings</t>
  </si>
  <si>
    <t>Design and construction of the duplication of 1.2km of a major arterial road to provide 4 lanes divided carriageway</t>
  </si>
  <si>
    <t>Boxing for multi-layer pavement widening
General earthworks exceeding 5m in cut and fill
Rock breaking using excavator breaker
Construction of soil-nail retaining wall
Gabion walls and other architectural features
320 Excavator (owned).</t>
  </si>
  <si>
    <t>Construct rock spall drainage blankets below subgrade to redirect groundwater away from road
Supply and install
600RCP &amp; 750RCP
JP’s &amp; SEP’s
320 Excavator (owned), 7T Pad Foot Roller (hired)</t>
  </si>
  <si>
    <t>Road Improvements for Detour Routes
Multi-layer pavement construction:
200mm 3% CTCR subbase
Prep for deep lift asphalt
14M Grader (owned), 20,000L Watercart (hired), 10T Smooth Drum Roller (hired).</t>
  </si>
  <si>
    <t>Installation of traffic signals &amp; public lighting
Supply and Installation of Freeway Ramp Signals
Installation of shared user paths
Installation of additional indented bus stops and upgrading existing bus stops
Installation of roadside barriers</t>
  </si>
  <si>
    <t>Staging of works under heavy traffic conditions
Multiple lane night time closures</t>
  </si>
  <si>
    <t>Utility Service Protection, Modification and Relocation</t>
  </si>
  <si>
    <t>Preparation and implementation of environment management plan
Non‐Destructive excavation within tree protection zones
Delapitation survey &amp; monitoring of nearby buildings
Targeted Weed and Pest Control Works</t>
  </si>
  <si>
    <t>Road Construction</t>
  </si>
  <si>
    <t>Box out for new pavement and prepare subgrade.
14M Grader (owned), 320 Excavator (owned), 12T Excavator (owned), Positrack (owned).</t>
  </si>
  <si>
    <t>250mm Thick Class 3 FCR subbase
170mm thick Class 1 FCR base
Prep for seal
14M Grader (owned), 20,000L Watercart (hired), 10T Smooth Drum Roller (hired).</t>
  </si>
  <si>
    <t>Supply and install
300 &amp; 375 dia RCP
JP’s &amp; SEP’s
320 Excavator (owned), 7T Pad Foot Roller (hired)</t>
  </si>
  <si>
    <t>Construct concrete driveways &amp; footpaths
Landscaping
Install road &amp; pedestrian signs</t>
  </si>
  <si>
    <t>Road closure signage
Pedestrian signage around worksite</t>
  </si>
  <si>
    <t>UtilitiesRUs P/L (water &amp; sewer pipe installation)
GasGuys P/L (gas pipe installation)
KerbyBros P/L (SM2 Kerb)
WeSeal P/L (7/10 primerseal)</t>
  </si>
  <si>
    <t>Liaise with nearby residents, Powercor and Telstra</t>
  </si>
  <si>
    <t>Preparation and implementation of environment management plan.
Non‐Destructive excavation within tree protection zones
Dust Suppression
Cleaning of roads after construction</t>
  </si>
  <si>
    <t>Remove existing bridge and replace with 4/3000x1500 crown units. Construct insitu RC edge beam, base slab &amp; wingwalls.</t>
  </si>
  <si>
    <t>Batter widening and Type A backfill behind structure.
Rock beaching upstream &amp; downstream of crown units.
Box out for new pavement approaches.
320 Excavator (owned), 12T Excavator (owned), Positrack (owned), 14M Grader (owned)</t>
  </si>
  <si>
    <t>Construct insitu RC base slab.
320 Excavator (owned), concrete kibble bucket (owned)</t>
  </si>
  <si>
    <t>Nil</t>
  </si>
  <si>
    <t>Direct light vehicles onto a temporary track which ran along side the bridgeworks.
Detour heavy vehicle traffic via alternate routes.</t>
  </si>
  <si>
    <t>Liaise with landowners, local landcare group, local farming equipment business.
Establish environmental management controls to prevent construction debris entering the waterway.</t>
  </si>
  <si>
    <t>Remove existing timber/steel bridge and construct single 19m span reinforced concrete bridge including 750mm deep Super T beams, cast-in-situ deck and barrier railings.</t>
  </si>
  <si>
    <t>Batter widening and Type A backfill behind structure.
Rock beaching of creek embankments.
Box out for new pavement approaches.
320 Excavator (owned), 12T Excavator (owned), Positrack (owned), 14M Grader (owned</t>
  </si>
  <si>
    <t>Install precast concrete driven piles. Cast-in-situ RC abutments.
Pile driving rig (sub-c), 320 Excavator (owned), concrete kibble bucket (owned).</t>
  </si>
  <si>
    <t>Install elastomeric bridge bearings</t>
  </si>
  <si>
    <t>Liaise with landowners, local landcare group, local farming equipment business.
Establish environmental management controls to prevent construction debris entering the waterway. Water quality monitoring.</t>
  </si>
  <si>
    <t>2. Complete each sheet in accordance with the instructions in the NPS Prequalification Application Document and this spreadsheet</t>
  </si>
  <si>
    <t>1. Carefully read the NPS Prequalification Guidellines and Application document</t>
  </si>
  <si>
    <t>- Widening and construction of the formation earthworks (5m cut/fill) including the freeway overpass &amp; freeway off ramp
- 10,000m2 of mechanically stabilised earth construction (average 5m height
- extensive excavation in hard rock
-  Type A capping of expansive clays for deep strength asphalt pavement</t>
  </si>
  <si>
    <t>20 lane km of new &amp; rehabilitated road pavements, including:
- 30,000m2 (8.5 lane km) of deep strength asphalt, including  capping of expansive subgrade
- 40,000m2 (11.7 lane km) of pavement rehabilitation (multi-layer patching) and overlay.
- Pavement reconstruction of freeway pavement at ramp interface
- 10,000m2 of in-situ stabilisation with lime or cement
- 15,000m2 of 3m wide (typical) concrete shared user path</t>
  </si>
  <si>
    <t>- New &amp; upgraded urban drainage scheme including stormwater, subsurface and swales
- Install 200 new or modify 50 existing  storm water pits
- Install 3,500m of stormwater drainage (300mm dia to 900 dia)
- Install 8,000m of sub-surface drainage SSD
- Construct 800m of grassed bio-filtration swale</t>
  </si>
  <si>
    <t>Works constructed  in a live high speed urban environment under traffic (approx 70K vpd) to minimise disruption to the community.
- Works staging required 6 major traffic stages/alignment shifts.
- 2 major shutdown events were implements for blitz works requiring traffic modelling for planning and large scale comminication and detour scheme.
- Installation of bluetooth traffic monitoring devices,  CCTV and VMS for active management of schemes</t>
  </si>
  <si>
    <t xml:space="preserve">- Installation of 3 new traffic signal sites
- Upgrade of 3 existing signal sites
- Installtion of 2000m of guardrail and/or wire rope barrier
- Install of VicRoads (AS3000) and VESI  lighting schemes requiring 3000m of conduit and 80 light poles
- 1500m of 4m high noise wall requiring pile, post &amp; panels
- Kerb and channel works
- Major directional signage
- Line-marking
- Landscaping and urban design treatments including timber crafted totems
</t>
  </si>
  <si>
    <t>- Relocation of the following outside the the road footprint:
- Electrical: 2000m of O/H poles and wire relocated and 500m of O/H pole and wire undergrounded
- Relocation of Ccommunications networks ( Telstra, NBN, Optus &amp; TPG) for entire length of duplication
- Relocation of 1800m of APA 300mm dia  gas main.
- Relocation of 1500m of water main (100mm to 180mm)
- Relocation of sewer pump station
- Protection works for oil transmission main
- Protection of numerous cross road assets via stabilised sand and/or concrete slab
Complex multi-disciplinary &amp; multi-stakeholder design and construction management with a team of 3 utilities engineers.</t>
  </si>
  <si>
    <t>Subcontractor management &amp; co-ordination for:
- traffic signal, street lighting, asphalt, traffic management plans, piling, guard rail, concrete works
Design management
- Integration of road geometry, pavements, drainage, lighting, signals, structures, landscaping, service relocations
Consultant co-ordination and management:
- Engagement of specialist consultants to provide interface and design services for oil transmission pipeline
- Engagement of specialist consultants for design of utility relocation works (electrical, water and gas)
- Specialist design of traffic signals and street lighting</t>
  </si>
  <si>
    <t xml:space="preserve">Community/stakeholder interfaces:
- Development and implementation of comprehensive stakeholder management strategy
- Active engagement and management in accordance with the strategy, including DoT, toll road operator, bus operator, emergency services, local council, DELWP and EPA, local action groups and local businesses.
Project management:
- Management of all aspects required for the delivery of the project, including construction management, consultant and subcontractor management and commercial and cost management
Environmental risk management
- Development and implementation of project specific EMP to manage project risks, including significant native vegatation (Matted Flax Lily), and fauna (Legless lizard) including significant protection works in and around Bryces Creek </t>
  </si>
  <si>
    <t>Cultural Heritage Management:
- Development of Cultural Heritage Management Plan including engagement with the Registered Aboriginal Party and implemention of controls (project inductions), management and procedures for identification of unexpected artefacts.
Environmental Management:
* Development and implementation of environmental management risk assessment and plan including implementation of project specific controls for major risks including:
- Acid-sulfate soils
- Asbestos contaminated landfill and leachate treatment
- Chilean and Texan needle grass weed control
- Temporary frog underpass
- Associated monitoring and reporting for all project 'significant' risks</t>
  </si>
  <si>
    <t xml:space="preserve">60 No. 25m  driven piles CIS piles and pile cap
16 No. 750mm  bored piles for off structure barriers (with pile cap)
</t>
  </si>
  <si>
    <t>Elastomeric bearings on ferruled shim base plates.
Installation of finger plate joints and elastomeric seal for relieving slab</t>
  </si>
  <si>
    <t xml:space="preserve">The bridge was constructed off line from Stage 1 to Stage 3 of the traffic staging and co-ordinated with the roadworks. 
</t>
  </si>
  <si>
    <t>Refer to Road section.
Rock scour protection at the base of the mechanically stabilised earth wall</t>
  </si>
  <si>
    <t>Construction of new 60m long, 2 span super T bridge including MSE abutments with scour protection</t>
  </si>
  <si>
    <t>- Construction of the centre pier required diversion of the creek in accordance with the project EMP and direct engagement with Melbourne Water regarding the impact of the structure and temporary works on afflux
- Close collaboration with the local RAP for the excavation in the vicinity of the creek banks
- Rehabilitation and revegetation of the creek post construction of the centre pier.</t>
  </si>
  <si>
    <t>Duplication 6km of 2 lane 2 way road to 4 lane divided carriageway, including: 
- upgrades to six complex and highly trafficked intersections
- construction of a dual carriage roundabout
- upgrades to freeway on and off-ramps
- construction of new twin span bridge (details in bridge section)</t>
  </si>
  <si>
    <t>b. Provide a summary of the scope and scale of works for each characteristic against the National Prequalification Scheme Guidelines in each column headed "Scope of Works". Applicants should not simply restate the prequalification requirements listed in Appendix A.</t>
  </si>
  <si>
    <t>c. Insert filename in cell if document is provided. All attachments sould be labelled in accordance with the requirements stipulated in the application form.</t>
  </si>
  <si>
    <r>
      <t xml:space="preserve">Construction Program
</t>
    </r>
    <r>
      <rPr>
        <i/>
        <sz val="10"/>
        <color theme="1"/>
        <rFont val="Calibri"/>
        <family val="2"/>
        <scheme val="minor"/>
      </rPr>
      <t>(provide path for folder containing the as-built vs baseline program)</t>
    </r>
  </si>
  <si>
    <t>b. Applicants should use this table as a guide to the types of documents that should be provided.</t>
  </si>
  <si>
    <t>d. Applicants must  provide a range of documents to  demonstrate the utilisation of their management systems.</t>
  </si>
  <si>
    <t>Management Plan *</t>
  </si>
  <si>
    <t>Management Plans *</t>
  </si>
  <si>
    <t>Traffic Management Procedures *</t>
  </si>
  <si>
    <t xml:space="preserve">a. APPLICANTS MUST PROVIDE ACTUAL COPIES OF DOCUMENTATION FROM THE RELEVANT PROJECT, THAT ARE SIGNED AND DATED. GENERIC OR INCOMPLETE DOCUMENTATION WILL NOT BE ACCEPTED. </t>
  </si>
  <si>
    <t>Safe Work Method Statements</t>
  </si>
  <si>
    <t>Construction Method Statements</t>
  </si>
  <si>
    <t>Inspections &amp; Prestart Checks</t>
  </si>
  <si>
    <t>3rd party / Independent Audits</t>
  </si>
  <si>
    <t>Project 1 (Sample project)
Landsborough-Elmhurst Rd bridge replacement with crown units project</t>
  </si>
  <si>
    <t>Project 2 (Sample project)
Forest Rd Bridge Replacement</t>
  </si>
  <si>
    <t>Project 3 (Sample project)
Riverside Estate Subdivision Stage 4</t>
  </si>
  <si>
    <t>Project 4 (Sample project)
Glenelg Hwy pavement rehabilitation from CH00240 to CH00252</t>
  </si>
  <si>
    <t>Project 5 (Sample project with R3 characteristics)
Western Road intersection upgrade, Geelong</t>
  </si>
  <si>
    <t>Project 6 (Sample project)
Hallam Road duplication from Ormond Rd to South Gippsland Hwy, Hampton Park</t>
  </si>
  <si>
    <t>Project 7 (Sample project)
Metropolitan Road duplication from North Road to South Road, Suburbia</t>
  </si>
  <si>
    <r>
      <t xml:space="preserve">Inspection &amp; Test Plan
</t>
    </r>
    <r>
      <rPr>
        <sz val="10"/>
        <color theme="1"/>
        <rFont val="Calibri"/>
        <family val="2"/>
        <scheme val="minor"/>
      </rPr>
      <t>(</t>
    </r>
    <r>
      <rPr>
        <i/>
        <sz val="10"/>
        <color theme="1"/>
        <rFont val="Calibri"/>
        <family val="2"/>
        <scheme val="minor"/>
      </rPr>
      <t>include test results and/or dockets relevant to the ITP)</t>
    </r>
  </si>
  <si>
    <r>
      <t xml:space="preserve">Traffic Management Plans </t>
    </r>
    <r>
      <rPr>
        <b/>
        <vertAlign val="superscript"/>
        <sz val="10"/>
        <color theme="1"/>
        <rFont val="Calibri"/>
        <family val="2"/>
        <scheme val="minor"/>
      </rPr>
      <t>3</t>
    </r>
  </si>
  <si>
    <r>
      <t xml:space="preserve">Traffic Guidance Schemes </t>
    </r>
    <r>
      <rPr>
        <b/>
        <vertAlign val="superscript"/>
        <sz val="10"/>
        <color theme="1"/>
        <rFont val="Calibri"/>
        <family val="2"/>
        <scheme val="minor"/>
      </rPr>
      <t>4</t>
    </r>
  </si>
  <si>
    <r>
      <t xml:space="preserve">Traffic  Management Strategies </t>
    </r>
    <r>
      <rPr>
        <b/>
        <vertAlign val="superscript"/>
        <sz val="10"/>
        <color theme="1"/>
        <rFont val="Calibri"/>
        <family val="2"/>
        <scheme val="minor"/>
      </rPr>
      <t>2</t>
    </r>
  </si>
  <si>
    <t xml:space="preserve">2. Traffic Management Strategies outline a systematic approach to managing traffic and traffic management impacts, often on large and complex projects. </t>
  </si>
  <si>
    <r>
      <t xml:space="preserve">3. Traffic Management Plan has the meaning given to it by the </t>
    </r>
    <r>
      <rPr>
        <i/>
        <sz val="10"/>
        <color theme="1"/>
        <rFont val="Calibri"/>
        <family val="2"/>
        <scheme val="minor"/>
      </rPr>
      <t>Code of Practice for Worksite Safety - Traffic Management</t>
    </r>
  </si>
  <si>
    <r>
      <t xml:space="preserve">4. Traffic Guidance Scheme has the meaning given to it by the </t>
    </r>
    <r>
      <rPr>
        <i/>
        <sz val="10"/>
        <color theme="1"/>
        <rFont val="Calibri"/>
        <family val="2"/>
        <scheme val="minor"/>
      </rPr>
      <t>Code of Practice for Worksite Safety - Traffic Management</t>
    </r>
  </si>
  <si>
    <r>
      <t xml:space="preserve">Contract Type &amp; Form </t>
    </r>
    <r>
      <rPr>
        <b/>
        <vertAlign val="superscript"/>
        <sz val="10"/>
        <color theme="1"/>
        <rFont val="Calibri"/>
        <family val="2"/>
        <scheme val="minor"/>
      </rPr>
      <t>1</t>
    </r>
    <r>
      <rPr>
        <b/>
        <sz val="10"/>
        <color theme="1"/>
        <rFont val="Calibri"/>
        <family val="2"/>
        <scheme val="minor"/>
      </rPr>
      <t xml:space="preserve">
</t>
    </r>
    <r>
      <rPr>
        <i/>
        <sz val="10"/>
        <color theme="1"/>
        <rFont val="Calibri"/>
        <family val="2"/>
        <scheme val="minor"/>
      </rPr>
      <t>(head contract or subcontract, and lump sum/schedule of rates)</t>
    </r>
  </si>
  <si>
    <r>
      <t xml:space="preserve">Plans </t>
    </r>
    <r>
      <rPr>
        <b/>
        <vertAlign val="superscript"/>
        <sz val="10"/>
        <color theme="1"/>
        <rFont val="Calibri"/>
        <family val="2"/>
        <scheme val="minor"/>
      </rPr>
      <t>2</t>
    </r>
    <r>
      <rPr>
        <b/>
        <sz val="10"/>
        <color theme="1"/>
        <rFont val="Calibri"/>
        <family val="2"/>
        <scheme val="minor"/>
      </rPr>
      <t xml:space="preserve"> &amp; Photos </t>
    </r>
    <r>
      <rPr>
        <b/>
        <vertAlign val="superscript"/>
        <sz val="10"/>
        <color theme="1"/>
        <rFont val="Calibri"/>
        <family val="2"/>
        <scheme val="minor"/>
      </rPr>
      <t>3</t>
    </r>
    <r>
      <rPr>
        <b/>
        <sz val="10"/>
        <color theme="1"/>
        <rFont val="Calibri"/>
        <family val="2"/>
        <scheme val="minor"/>
      </rPr>
      <t xml:space="preserve">
</t>
    </r>
    <r>
      <rPr>
        <i/>
        <sz val="10"/>
        <color theme="1"/>
        <rFont val="Calibri"/>
        <family val="2"/>
        <scheme val="minor"/>
      </rPr>
      <t>(provide path for folder containing project plans and photos)</t>
    </r>
  </si>
  <si>
    <r>
      <t xml:space="preserve">Exposure to State Road Authority Projects
</t>
    </r>
    <r>
      <rPr>
        <i/>
        <sz val="10"/>
        <color theme="1"/>
        <rFont val="Calibri Light"/>
        <family val="2"/>
        <scheme val="major"/>
      </rPr>
      <t>(years)</t>
    </r>
  </si>
  <si>
    <r>
      <t xml:space="preserve">Traffic Management Qualification
</t>
    </r>
    <r>
      <rPr>
        <i/>
        <sz val="10"/>
        <color theme="1"/>
        <rFont val="Calibri Light"/>
        <family val="2"/>
        <scheme val="major"/>
      </rPr>
      <t>(provide name of qualification)</t>
    </r>
  </si>
  <si>
    <r>
      <t xml:space="preserve">PROJECT INVOLVEMENT </t>
    </r>
    <r>
      <rPr>
        <b/>
        <vertAlign val="superscript"/>
        <sz val="10"/>
        <rFont val="Calibri"/>
        <family val="2"/>
        <scheme val="minor"/>
      </rPr>
      <t>2</t>
    </r>
  </si>
  <si>
    <t>a. Complete all columns for all nominated key personnel</t>
  </si>
  <si>
    <t>c. Applicant should complete the Project Involvement grid for all projects that the Key Personnel and/or Senior Management have been directly involved by placing the appropriate abbreviation for the role they occupied on that project.</t>
  </si>
  <si>
    <t>2. Refer to Legend for roles definitions</t>
  </si>
  <si>
    <r>
      <t>c.</t>
    </r>
    <r>
      <rPr>
        <i/>
        <sz val="10"/>
        <color theme="1"/>
        <rFont val="Calibri"/>
        <family val="2"/>
        <scheme val="minor"/>
      </rPr>
      <t xml:space="preserve"> Sample data</t>
    </r>
    <r>
      <rPr>
        <sz val="10"/>
        <color theme="1"/>
        <rFont val="Calibri"/>
        <family val="2"/>
        <scheme val="minor"/>
      </rPr>
      <t xml:space="preserve"> is provided only to assist Applicants with the preparation of the application and to provide a guide as to the level of detail required to be included for each project. Any </t>
    </r>
    <r>
      <rPr>
        <i/>
        <sz val="10"/>
        <color theme="1"/>
        <rFont val="Calibri"/>
        <family val="2"/>
        <scheme val="minor"/>
      </rPr>
      <t>sample data</t>
    </r>
    <r>
      <rPr>
        <sz val="10"/>
        <color theme="1"/>
        <rFont val="Calibri"/>
        <family val="2"/>
        <scheme val="minor"/>
      </rPr>
      <t xml:space="preserve"> should be removed before the submission of the Application.</t>
    </r>
  </si>
  <si>
    <t>1. For Contract Type: Construct Only, Design &amp; Construct, Alliance, Cost Reimbursement, Managing Contractor. For Contract Form: AS4300, AS 2124, GC21, AS 4902</t>
  </si>
  <si>
    <r>
      <t>2. A complete suite of plans is not required, but</t>
    </r>
    <r>
      <rPr>
        <b/>
        <sz val="10"/>
        <color theme="1"/>
        <rFont val="Calibri"/>
        <family val="2"/>
        <scheme val="minor"/>
      </rPr>
      <t xml:space="preserve"> sufficient plans must be provided</t>
    </r>
    <r>
      <rPr>
        <sz val="10"/>
        <color theme="1"/>
        <rFont val="Calibri"/>
        <family val="2"/>
        <scheme val="minor"/>
      </rPr>
      <t xml:space="preserve"> to show the scope / location of the works.  Depending on the size and complexity of the project, between 2 and 10 plans (sheets) is usually sufficient for each project. If As-built plans are available, then these could also be provided.</t>
    </r>
  </si>
  <si>
    <t>- For roadworks, the plans would typically indicate the extent of the earthworks, major pavement types, drainage works, outline of major intersections.</t>
  </si>
  <si>
    <t>- For bridgeworks, the plans should show the number and length of spans, overall dimensions of girders or major structural features and also indicate footings / pile types and type of bearings.</t>
  </si>
  <si>
    <r>
      <t xml:space="preserve">3. </t>
    </r>
    <r>
      <rPr>
        <b/>
        <sz val="10"/>
        <color theme="1"/>
        <rFont val="Calibri"/>
        <family val="2"/>
        <scheme val="minor"/>
      </rPr>
      <t>Photographs are required</t>
    </r>
    <r>
      <rPr>
        <sz val="10"/>
        <color theme="1"/>
        <rFont val="Calibri"/>
        <family val="2"/>
        <scheme val="minor"/>
      </rPr>
      <t xml:space="preserve"> of the work in progress and the completed projects . Typically, 10 photographs would be expected for each project.</t>
    </r>
  </si>
  <si>
    <t>1. Resume must be supplied for all nominated Senior Management and Key Operational Personnel</t>
  </si>
  <si>
    <r>
      <rPr>
        <b/>
        <sz val="10"/>
        <color theme="1"/>
        <rFont val="Calibri"/>
        <family val="2"/>
        <scheme val="minor"/>
      </rPr>
      <t xml:space="preserve">* </t>
    </r>
    <r>
      <rPr>
        <sz val="10"/>
        <color theme="1"/>
        <rFont val="Calibri"/>
        <family val="2"/>
        <scheme val="minor"/>
      </rPr>
      <t>Applicants must provide at least one copy a document of this type.</t>
    </r>
  </si>
  <si>
    <t xml:space="preserve">  -   R1 &amp; R2 - Provide at least 3 sample documents</t>
  </si>
  <si>
    <t xml:space="preserve">  -   R3 and above - provide at least 5 sample documents </t>
  </si>
  <si>
    <r>
      <t xml:space="preserve">1.  </t>
    </r>
    <r>
      <rPr>
        <b/>
        <sz val="10"/>
        <color theme="1"/>
        <rFont val="Calibri"/>
        <family val="2"/>
        <scheme val="minor"/>
      </rPr>
      <t xml:space="preserve">Sample documents are required for each type of management system </t>
    </r>
  </si>
  <si>
    <r>
      <t xml:space="preserve">e. </t>
    </r>
    <r>
      <rPr>
        <i/>
        <sz val="10"/>
        <color theme="1"/>
        <rFont val="Calibri"/>
        <family val="2"/>
        <scheme val="minor"/>
      </rPr>
      <t xml:space="preserve">Sample data </t>
    </r>
    <r>
      <rPr>
        <sz val="10"/>
        <color theme="1"/>
        <rFont val="Calibri"/>
        <family val="2"/>
        <scheme val="minor"/>
      </rPr>
      <t>is provided only to assist Applicants with the preparation of the application and to provide a guide as to the level of detail required to be included for each project. Any</t>
    </r>
    <r>
      <rPr>
        <i/>
        <sz val="10"/>
        <color theme="1"/>
        <rFont val="Calibri"/>
        <family val="2"/>
        <scheme val="minor"/>
      </rPr>
      <t xml:space="preserve"> sample data</t>
    </r>
    <r>
      <rPr>
        <sz val="10"/>
        <color theme="1"/>
        <rFont val="Calibri"/>
        <family val="2"/>
        <scheme val="minor"/>
      </rPr>
      <t xml:space="preserve"> should be removed before the submission of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</si>
</sst>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28" x14ac:knownFonts="1">
    <font>
      <sz val="11"/>
      <color theme="1"/>
      <name val="Calibri"/>
      <family val="2"/>
      <scheme val="minor"/>
    </font>
    <font>
      <sz val="12"/>
      <color theme="1"/>
      <name val="Calibri"/>
      <family val="2"/>
      <scheme val="minor"/>
    </font>
    <font>
      <sz val="10"/>
      <color theme="1"/>
      <name val="Calibri"/>
      <family val="2"/>
      <scheme val="minor"/>
    </font>
    <font>
      <sz val="10"/>
      <name val="Arial"/>
      <family val="2"/>
    </font>
    <font>
      <sz val="10"/>
      <color theme="1"/>
      <name val="Calibri Light"/>
      <family val="2"/>
      <scheme val="major"/>
    </font>
    <font>
      <sz val="10"/>
      <color rgb="FF000000"/>
      <name val="Times New Roman"/>
      <family val="1"/>
    </font>
    <font>
      <sz val="8"/>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trike/>
      <sz val="10"/>
      <color theme="1"/>
      <name val="Calibri Light"/>
      <family val="2"/>
      <scheme val="major"/>
    </font>
    <font>
      <strike/>
      <sz val="10"/>
      <color theme="1"/>
      <name val="Calibri"/>
      <family val="2"/>
      <scheme val="minor"/>
    </font>
    <font>
      <b/>
      <sz val="10"/>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b/>
      <vertAlign val="superscript"/>
      <sz val="10"/>
      <color theme="1"/>
      <name val="Calibri"/>
      <family val="2"/>
      <scheme val="minor"/>
    </font>
    <font>
      <b/>
      <sz val="10"/>
      <color theme="1"/>
      <name val="Calibri Light"/>
      <family val="2"/>
      <scheme val="major"/>
    </font>
    <font>
      <i/>
      <sz val="10"/>
      <color theme="1"/>
      <name val="Calibri Light"/>
      <family val="2"/>
      <scheme val="major"/>
    </font>
    <font>
      <b/>
      <vertAlign val="superscript"/>
      <sz val="10"/>
      <color theme="1"/>
      <name val="Calibri Light"/>
      <family val="2"/>
      <scheme val="major"/>
    </font>
    <font>
      <b/>
      <sz val="10"/>
      <color theme="0"/>
      <name val="Calibri"/>
      <family val="2"/>
      <scheme val="minor"/>
    </font>
    <font>
      <u/>
      <sz val="10"/>
      <color theme="1"/>
      <name val="Calibri"/>
      <family val="2"/>
      <scheme val="minor"/>
    </font>
    <font>
      <b/>
      <sz val="7"/>
      <color theme="1"/>
      <name val="Calibri"/>
      <family val="2"/>
      <scheme val="minor"/>
    </font>
    <font>
      <sz val="7"/>
      <color theme="1"/>
      <name val="Calibri"/>
      <family val="2"/>
      <scheme val="minor"/>
    </font>
    <font>
      <b/>
      <sz val="26"/>
      <color theme="1"/>
      <name val="Calibri"/>
      <family val="2"/>
      <scheme val="minor"/>
    </font>
    <font>
      <b/>
      <vertAlign val="superscript"/>
      <sz val="10"/>
      <name val="Calibri"/>
      <family val="2"/>
      <scheme val="minor"/>
    </font>
    <font>
      <b/>
      <i/>
      <sz val="26"/>
      <color theme="1"/>
      <name val="Calibri"/>
      <family val="2"/>
      <scheme val="minor"/>
    </font>
    <font>
      <i/>
      <sz val="10"/>
      <color rgb="FF00000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3" fillId="0" borderId="0"/>
    <xf numFmtId="0" fontId="5" fillId="0" borderId="0"/>
    <xf numFmtId="44" fontId="9" fillId="0" borderId="0" applyFont="0" applyFill="0" applyBorder="0" applyAlignment="0" applyProtection="0"/>
  </cellStyleXfs>
  <cellXfs count="264">
    <xf numFmtId="0" fontId="0" fillId="0" borderId="0" xfId="0"/>
    <xf numFmtId="0" fontId="2" fillId="0" borderId="0" xfId="1" applyFont="1" applyAlignment="1">
      <alignment vertical="center"/>
    </xf>
    <xf numFmtId="0" fontId="2" fillId="0" borderId="0" xfId="1" applyFont="1"/>
    <xf numFmtId="0" fontId="2" fillId="0" borderId="0" xfId="1" applyFont="1" applyAlignment="1">
      <alignment horizontal="center"/>
    </xf>
    <xf numFmtId="0" fontId="4" fillId="0" borderId="0" xfId="1" applyFont="1" applyAlignment="1">
      <alignment horizontal="center"/>
    </xf>
    <xf numFmtId="0" fontId="4" fillId="0" borderId="0" xfId="1" applyFont="1"/>
    <xf numFmtId="0" fontId="4" fillId="0" borderId="4" xfId="1" applyFont="1" applyBorder="1" applyAlignment="1">
      <alignment horizontal="center"/>
    </xf>
    <xf numFmtId="0" fontId="4" fillId="0" borderId="4" xfId="1" applyFont="1" applyBorder="1"/>
    <xf numFmtId="0" fontId="2" fillId="0" borderId="4" xfId="1" applyFont="1" applyBorder="1" applyAlignment="1">
      <alignment horizontal="center"/>
    </xf>
    <xf numFmtId="0" fontId="4" fillId="0" borderId="4" xfId="1" applyFont="1" applyBorder="1" applyAlignment="1">
      <alignment horizontal="left"/>
    </xf>
    <xf numFmtId="0" fontId="4" fillId="0" borderId="4" xfId="1" applyFont="1" applyBorder="1" applyAlignment="1">
      <alignment horizontal="center" wrapText="1"/>
    </xf>
    <xf numFmtId="0" fontId="4" fillId="0" borderId="8" xfId="1" applyFont="1" applyBorder="1"/>
    <xf numFmtId="0" fontId="2" fillId="0" borderId="9" xfId="1" applyFont="1" applyBorder="1" applyAlignment="1">
      <alignment horizontal="center"/>
    </xf>
    <xf numFmtId="0" fontId="4" fillId="0" borderId="8"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0" fontId="2" fillId="0" borderId="11" xfId="1" applyFont="1" applyBorder="1" applyAlignment="1">
      <alignment horizontal="center"/>
    </xf>
    <xf numFmtId="0" fontId="4" fillId="0" borderId="11" xfId="1" applyFont="1" applyBorder="1" applyAlignment="1">
      <alignment horizontal="center"/>
    </xf>
    <xf numFmtId="0" fontId="2" fillId="0" borderId="12" xfId="1" applyFont="1" applyBorder="1" applyAlignment="1">
      <alignment horizontal="center"/>
    </xf>
    <xf numFmtId="0" fontId="10" fillId="0" borderId="8" xfId="1" applyFont="1" applyBorder="1" applyAlignment="1">
      <alignment horizontal="left"/>
    </xf>
    <xf numFmtId="0" fontId="10" fillId="0" borderId="4" xfId="1" applyFont="1" applyBorder="1" applyAlignment="1">
      <alignment horizontal="left"/>
    </xf>
    <xf numFmtId="0" fontId="10" fillId="0" borderId="4" xfId="1" applyFont="1" applyBorder="1" applyAlignment="1">
      <alignment horizontal="center"/>
    </xf>
    <xf numFmtId="0" fontId="10" fillId="0" borderId="4" xfId="1" applyFont="1" applyBorder="1" applyAlignment="1">
      <alignment horizontal="center" wrapText="1"/>
    </xf>
    <xf numFmtId="0" fontId="11" fillId="0" borderId="4" xfId="1" applyFont="1" applyBorder="1" applyAlignment="1">
      <alignment horizontal="center"/>
    </xf>
    <xf numFmtId="0" fontId="11" fillId="0" borderId="9" xfId="1" applyFont="1" applyBorder="1" applyAlignment="1">
      <alignment horizontal="center"/>
    </xf>
    <xf numFmtId="0" fontId="11" fillId="0" borderId="8" xfId="1" applyFont="1" applyBorder="1" applyAlignment="1">
      <alignment horizontal="left"/>
    </xf>
    <xf numFmtId="0" fontId="11" fillId="0" borderId="4" xfId="1" applyFont="1" applyBorder="1" applyAlignment="1">
      <alignment horizontal="left"/>
    </xf>
    <xf numFmtId="0" fontId="4" fillId="0" borderId="19" xfId="1" applyFont="1" applyBorder="1"/>
    <xf numFmtId="0" fontId="4" fillId="0" borderId="20" xfId="1" applyFont="1" applyBorder="1"/>
    <xf numFmtId="0" fontId="4" fillId="0" borderId="20" xfId="1" applyFont="1" applyBorder="1" applyAlignment="1">
      <alignment horizontal="center"/>
    </xf>
    <xf numFmtId="0" fontId="2" fillId="0" borderId="20" xfId="1" applyFont="1" applyBorder="1" applyAlignment="1">
      <alignment horizontal="center"/>
    </xf>
    <xf numFmtId="0" fontId="2" fillId="0" borderId="24" xfId="1" applyFont="1" applyBorder="1" applyAlignment="1">
      <alignment horizontal="center"/>
    </xf>
    <xf numFmtId="0" fontId="4" fillId="0" borderId="16" xfId="1" applyFont="1" applyBorder="1"/>
    <xf numFmtId="0" fontId="4" fillId="0" borderId="17" xfId="1" applyFont="1" applyBorder="1"/>
    <xf numFmtId="0" fontId="4" fillId="0" borderId="17"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4" fillId="0" borderId="19" xfId="1" applyFont="1" applyBorder="1" applyAlignment="1">
      <alignment horizontal="left"/>
    </xf>
    <xf numFmtId="0" fontId="4" fillId="0" borderId="20" xfId="1" applyFont="1" applyBorder="1" applyAlignment="1">
      <alignment horizontal="left"/>
    </xf>
    <xf numFmtId="0" fontId="4" fillId="0" borderId="20" xfId="1" applyFont="1" applyBorder="1" applyAlignment="1">
      <alignment horizontal="center" wrapText="1"/>
    </xf>
    <xf numFmtId="0" fontId="8" fillId="0" borderId="0" xfId="1" applyFont="1" applyFill="1" applyAlignment="1">
      <alignment horizontal="left"/>
    </xf>
    <xf numFmtId="0" fontId="1" fillId="0" borderId="0" xfId="1" applyFont="1" applyFill="1" applyAlignment="1">
      <alignment horizontal="left"/>
    </xf>
    <xf numFmtId="0" fontId="12" fillId="3" borderId="21" xfId="1" applyFont="1" applyFill="1" applyBorder="1" applyAlignment="1">
      <alignment vertical="center"/>
    </xf>
    <xf numFmtId="0" fontId="12" fillId="3" borderId="35" xfId="1" applyFont="1" applyFill="1" applyBorder="1" applyAlignment="1">
      <alignment vertical="center"/>
    </xf>
    <xf numFmtId="0" fontId="2" fillId="0" borderId="19"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0" xfId="1" applyFont="1" applyAlignment="1">
      <alignment horizontal="left" vertical="top" wrapText="1"/>
    </xf>
    <xf numFmtId="0" fontId="2" fillId="0" borderId="8"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Alignment="1">
      <alignment wrapText="1"/>
    </xf>
    <xf numFmtId="0" fontId="2" fillId="0" borderId="10"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14" fillId="0" borderId="0" xfId="1" applyFont="1" applyAlignment="1">
      <alignment vertical="center"/>
    </xf>
    <xf numFmtId="0" fontId="2" fillId="2" borderId="37" xfId="1" applyFont="1" applyFill="1" applyBorder="1"/>
    <xf numFmtId="0" fontId="2" fillId="2" borderId="15" xfId="1" applyFont="1" applyFill="1" applyBorder="1"/>
    <xf numFmtId="0" fontId="2" fillId="2" borderId="44" xfId="1" applyFont="1" applyFill="1" applyBorder="1"/>
    <xf numFmtId="0" fontId="2" fillId="2" borderId="0" xfId="1" applyFont="1" applyFill="1" applyBorder="1"/>
    <xf numFmtId="0" fontId="2" fillId="2" borderId="52" xfId="1" applyFont="1" applyFill="1" applyBorder="1"/>
    <xf numFmtId="0" fontId="2" fillId="2" borderId="45" xfId="1" applyFont="1" applyFill="1" applyBorder="1"/>
    <xf numFmtId="0" fontId="2" fillId="2" borderId="39" xfId="1" applyFont="1" applyFill="1" applyBorder="1"/>
    <xf numFmtId="0" fontId="2" fillId="2" borderId="53" xfId="1" applyFont="1" applyFill="1" applyBorder="1"/>
    <xf numFmtId="0" fontId="7" fillId="2" borderId="43" xfId="1" applyFont="1" applyFill="1" applyBorder="1"/>
    <xf numFmtId="0" fontId="13" fillId="2" borderId="44" xfId="1" applyFont="1" applyFill="1" applyBorder="1"/>
    <xf numFmtId="0" fontId="7" fillId="2" borderId="37" xfId="1" applyFont="1" applyFill="1" applyBorder="1" applyAlignment="1">
      <alignment horizontal="center" vertical="center"/>
    </xf>
    <xf numFmtId="0" fontId="14" fillId="0" borderId="0" xfId="1" applyFont="1"/>
    <xf numFmtId="17" fontId="1" fillId="0" borderId="52" xfId="1" quotePrefix="1" applyNumberFormat="1" applyFont="1" applyBorder="1" applyAlignment="1">
      <alignment horizontal="left"/>
    </xf>
    <xf numFmtId="0" fontId="1" fillId="0" borderId="52" xfId="1" applyBorder="1" applyAlignment="1">
      <alignment horizontal="left"/>
    </xf>
    <xf numFmtId="0" fontId="1" fillId="0" borderId="53" xfId="1" applyBorder="1" applyAlignment="1">
      <alignment horizontal="left"/>
    </xf>
    <xf numFmtId="0" fontId="8" fillId="2" borderId="43" xfId="1" applyFont="1" applyFill="1" applyBorder="1"/>
    <xf numFmtId="0" fontId="8" fillId="2" borderId="44" xfId="1" applyFont="1" applyFill="1" applyBorder="1"/>
    <xf numFmtId="0" fontId="8" fillId="2" borderId="44" xfId="1" applyFont="1" applyFill="1" applyBorder="1" applyAlignment="1">
      <alignment horizontal="left"/>
    </xf>
    <xf numFmtId="0" fontId="8" fillId="2" borderId="45" xfId="1" applyFont="1" applyFill="1" applyBorder="1"/>
    <xf numFmtId="0" fontId="8" fillId="2" borderId="15" xfId="1" applyFont="1" applyFill="1" applyBorder="1"/>
    <xf numFmtId="0" fontId="8" fillId="2" borderId="52" xfId="1" applyFont="1" applyFill="1" applyBorder="1"/>
    <xf numFmtId="0" fontId="2" fillId="0" borderId="0" xfId="1" applyFont="1" applyAlignment="1">
      <alignment horizontal="center" vertical="center"/>
    </xf>
    <xf numFmtId="0" fontId="7" fillId="2" borderId="10" xfId="1" applyFont="1" applyFill="1" applyBorder="1" applyAlignment="1"/>
    <xf numFmtId="0" fontId="2" fillId="2" borderId="12" xfId="1" applyFont="1" applyFill="1" applyBorder="1" applyAlignment="1"/>
    <xf numFmtId="0" fontId="2" fillId="0" borderId="19" xfId="1" applyFont="1" applyBorder="1" applyAlignment="1">
      <alignment horizontal="center"/>
    </xf>
    <xf numFmtId="0" fontId="2" fillId="0" borderId="8" xfId="1" applyFont="1" applyBorder="1" applyAlignment="1">
      <alignment horizontal="center"/>
    </xf>
    <xf numFmtId="0" fontId="2" fillId="0" borderId="16" xfId="1" applyFont="1" applyBorder="1" applyAlignment="1">
      <alignment horizontal="center"/>
    </xf>
    <xf numFmtId="0" fontId="12" fillId="3" borderId="34" xfId="1" applyFont="1" applyFill="1" applyBorder="1" applyAlignment="1">
      <alignment vertical="center"/>
    </xf>
    <xf numFmtId="0" fontId="11" fillId="0" borderId="8" xfId="1" applyFont="1" applyBorder="1" applyAlignment="1">
      <alignment horizontal="center"/>
    </xf>
    <xf numFmtId="0" fontId="2" fillId="0" borderId="10" xfId="1" applyFont="1" applyBorder="1" applyAlignment="1">
      <alignment horizontal="center"/>
    </xf>
    <xf numFmtId="0" fontId="2" fillId="0" borderId="6" xfId="1" applyFont="1" applyBorder="1" applyAlignment="1">
      <alignment horizontal="center" vertical="center" wrapText="1"/>
    </xf>
    <xf numFmtId="0" fontId="2" fillId="2" borderId="29" xfId="1" applyFont="1" applyFill="1" applyBorder="1" applyAlignment="1">
      <alignment horizontal="center" vertical="center" textRotation="90" wrapText="1"/>
    </xf>
    <xf numFmtId="0" fontId="2" fillId="0" borderId="63" xfId="1" applyFont="1" applyBorder="1" applyAlignment="1">
      <alignment horizontal="center" vertical="center" wrapText="1"/>
    </xf>
    <xf numFmtId="0" fontId="2" fillId="0" borderId="64" xfId="1" applyFont="1" applyBorder="1" applyAlignment="1">
      <alignment horizontal="center" vertical="center" wrapText="1"/>
    </xf>
    <xf numFmtId="0" fontId="2"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2" fillId="0" borderId="5" xfId="1" applyFont="1" applyFill="1" applyBorder="1" applyAlignment="1">
      <alignment horizontal="center" vertical="top" wrapText="1"/>
    </xf>
    <xf numFmtId="0" fontId="2" fillId="0" borderId="8" xfId="1" applyFont="1" applyFill="1" applyBorder="1" applyAlignment="1">
      <alignment horizontal="center" vertical="top" wrapText="1"/>
    </xf>
    <xf numFmtId="0" fontId="2" fillId="0" borderId="10" xfId="1" applyFont="1" applyFill="1" applyBorder="1" applyAlignment="1">
      <alignment horizontal="center" vertical="top" wrapText="1"/>
    </xf>
    <xf numFmtId="0" fontId="2" fillId="0" borderId="5" xfId="1" applyFont="1" applyBorder="1" applyAlignment="1">
      <alignment horizontal="center" vertical="center" wrapText="1"/>
    </xf>
    <xf numFmtId="0" fontId="2" fillId="2" borderId="30" xfId="1" applyFont="1" applyFill="1" applyBorder="1" applyAlignment="1">
      <alignment horizontal="center" vertical="center" textRotation="90" wrapText="1"/>
    </xf>
    <xf numFmtId="0" fontId="2" fillId="2" borderId="31" xfId="1" applyFont="1" applyFill="1" applyBorder="1" applyAlignment="1">
      <alignment horizontal="center" vertical="center" textRotation="90" wrapText="1"/>
    </xf>
    <xf numFmtId="0" fontId="12" fillId="3" borderId="34" xfId="1" applyFont="1" applyFill="1" applyBorder="1" applyAlignment="1">
      <alignment horizontal="left" vertical="center" indent="1"/>
    </xf>
    <xf numFmtId="0" fontId="20" fillId="3" borderId="21" xfId="1" applyFont="1" applyFill="1" applyBorder="1" applyAlignment="1">
      <alignment vertical="center"/>
    </xf>
    <xf numFmtId="0" fontId="20" fillId="3" borderId="34" xfId="1" applyFont="1" applyFill="1" applyBorder="1" applyAlignment="1">
      <alignment vertical="center"/>
    </xf>
    <xf numFmtId="0" fontId="20" fillId="3" borderId="35" xfId="1" applyFont="1" applyFill="1" applyBorder="1" applyAlignment="1">
      <alignment vertical="center"/>
    </xf>
    <xf numFmtId="0" fontId="13" fillId="2" borderId="37" xfId="0" applyFont="1" applyFill="1" applyBorder="1" applyAlignment="1">
      <alignment horizontal="left" vertical="center" wrapText="1"/>
    </xf>
    <xf numFmtId="0" fontId="2" fillId="0" borderId="0" xfId="1" applyFont="1"/>
    <xf numFmtId="0" fontId="7" fillId="0" borderId="0" xfId="1" applyFont="1"/>
    <xf numFmtId="0" fontId="2" fillId="0" borderId="0" xfId="1" applyFont="1" applyAlignment="1">
      <alignment horizontal="left"/>
    </xf>
    <xf numFmtId="0" fontId="7" fillId="0" borderId="0" xfId="1" applyFont="1" applyAlignment="1">
      <alignment horizontal="left"/>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2" fillId="0" borderId="0" xfId="1" applyFont="1" applyAlignment="1"/>
    <xf numFmtId="0" fontId="22" fillId="2" borderId="11"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 fillId="0" borderId="0" xfId="1" applyFont="1"/>
    <xf numFmtId="0" fontId="7" fillId="2" borderId="29" xfId="1" applyFont="1" applyFill="1" applyBorder="1" applyAlignment="1">
      <alignment horizontal="center" vertical="center" textRotation="90" wrapText="1"/>
    </xf>
    <xf numFmtId="0" fontId="7" fillId="2" borderId="48" xfId="1" applyFont="1" applyFill="1" applyBorder="1" applyAlignment="1">
      <alignment horizontal="center" vertical="center" textRotation="90" wrapText="1"/>
    </xf>
    <xf numFmtId="0" fontId="7" fillId="2" borderId="49" xfId="1" applyFont="1" applyFill="1" applyBorder="1" applyAlignment="1">
      <alignment horizontal="center" vertical="center" textRotation="90" wrapText="1"/>
    </xf>
    <xf numFmtId="0" fontId="7" fillId="2" borderId="62" xfId="1" applyFont="1" applyFill="1" applyBorder="1" applyAlignment="1">
      <alignment horizontal="center" vertical="center" textRotation="90" wrapText="1"/>
    </xf>
    <xf numFmtId="0" fontId="7" fillId="2" borderId="37" xfId="1" applyFont="1" applyFill="1" applyBorder="1" applyAlignment="1">
      <alignment horizontal="center" vertical="center" textRotation="90" wrapText="1"/>
    </xf>
    <xf numFmtId="0" fontId="7" fillId="2" borderId="21" xfId="1" applyFont="1" applyFill="1" applyBorder="1" applyAlignment="1">
      <alignment horizontal="center" vertical="center" textRotation="90" wrapText="1"/>
    </xf>
    <xf numFmtId="0" fontId="7" fillId="2" borderId="50" xfId="1" applyFont="1" applyFill="1" applyBorder="1" applyAlignment="1">
      <alignment horizontal="center" vertical="center" textRotation="90" wrapText="1"/>
    </xf>
    <xf numFmtId="0" fontId="7" fillId="2" borderId="51" xfId="1" applyFont="1" applyFill="1" applyBorder="1" applyAlignment="1">
      <alignment horizontal="center" vertical="center" textRotation="90" wrapText="1"/>
    </xf>
    <xf numFmtId="0" fontId="7" fillId="2" borderId="35" xfId="1" applyFont="1" applyFill="1" applyBorder="1" applyAlignment="1">
      <alignment horizontal="center" vertical="center" textRotation="90" wrapText="1"/>
    </xf>
    <xf numFmtId="0" fontId="2" fillId="0" borderId="0" xfId="1" applyFont="1" applyFill="1"/>
    <xf numFmtId="0" fontId="13" fillId="0" borderId="8" xfId="1" applyFont="1" applyBorder="1" applyAlignment="1">
      <alignment horizontal="left" vertical="top" wrapText="1"/>
    </xf>
    <xf numFmtId="0" fontId="13" fillId="2" borderId="4" xfId="1" applyFont="1" applyFill="1" applyBorder="1" applyAlignment="1">
      <alignment horizontal="center" vertical="top" wrapText="1"/>
    </xf>
    <xf numFmtId="0" fontId="13" fillId="0" borderId="4" xfId="1" applyFont="1" applyBorder="1" applyAlignment="1">
      <alignment horizontal="left" vertical="top" wrapText="1"/>
    </xf>
    <xf numFmtId="0" fontId="26" fillId="2" borderId="9" xfId="1" applyFont="1" applyFill="1" applyBorder="1" applyAlignment="1">
      <alignment horizontal="center" vertical="center" wrapText="1"/>
    </xf>
    <xf numFmtId="0" fontId="13" fillId="0" borderId="20" xfId="1" applyFont="1" applyBorder="1" applyAlignment="1">
      <alignment horizontal="left" vertical="top" wrapText="1"/>
    </xf>
    <xf numFmtId="0" fontId="13" fillId="0" borderId="1" xfId="1" applyFont="1" applyBorder="1" applyAlignment="1">
      <alignment horizontal="left" vertical="top" wrapText="1"/>
    </xf>
    <xf numFmtId="0" fontId="13" fillId="0" borderId="19" xfId="1" applyFont="1" applyBorder="1" applyAlignment="1">
      <alignment horizontal="left" vertical="top" wrapText="1"/>
    </xf>
    <xf numFmtId="0" fontId="13" fillId="2" borderId="23" xfId="1" applyFont="1" applyFill="1" applyBorder="1" applyAlignment="1">
      <alignment horizontal="center" vertical="top" wrapText="1"/>
    </xf>
    <xf numFmtId="0" fontId="13" fillId="0" borderId="22" xfId="1" applyFont="1" applyBorder="1" applyAlignment="1">
      <alignment horizontal="left" vertical="top" wrapText="1"/>
    </xf>
    <xf numFmtId="0" fontId="13" fillId="2" borderId="20" xfId="1" applyFont="1" applyFill="1" applyBorder="1" applyAlignment="1">
      <alignment horizontal="center" vertical="top" wrapText="1"/>
    </xf>
    <xf numFmtId="0" fontId="26" fillId="2" borderId="24" xfId="1" applyFont="1" applyFill="1" applyBorder="1" applyAlignment="1">
      <alignment horizontal="center" vertical="center" wrapText="1"/>
    </xf>
    <xf numFmtId="0" fontId="13" fillId="0" borderId="20" xfId="1" quotePrefix="1" applyFont="1" applyBorder="1" applyAlignment="1">
      <alignment horizontal="left" vertical="top" wrapText="1"/>
    </xf>
    <xf numFmtId="0" fontId="13" fillId="0" borderId="22" xfId="1" quotePrefix="1" applyFont="1" applyBorder="1" applyAlignment="1">
      <alignment horizontal="left" vertical="top" wrapText="1"/>
    </xf>
    <xf numFmtId="0" fontId="13" fillId="2" borderId="3" xfId="1" applyFont="1" applyFill="1" applyBorder="1" applyAlignment="1">
      <alignment horizontal="center" vertical="top" wrapText="1"/>
    </xf>
    <xf numFmtId="0" fontId="13" fillId="0" borderId="36" xfId="1" applyFont="1" applyBorder="1" applyAlignment="1">
      <alignment horizontal="center" vertical="top" wrapText="1"/>
    </xf>
    <xf numFmtId="0" fontId="27" fillId="0" borderId="5" xfId="0" applyFont="1" applyBorder="1" applyAlignment="1">
      <alignment horizontal="left" vertical="top" wrapText="1"/>
    </xf>
    <xf numFmtId="0" fontId="13" fillId="0" borderId="14" xfId="1" applyFont="1" applyBorder="1" applyAlignment="1">
      <alignment horizontal="center" vertical="top" wrapText="1"/>
    </xf>
    <xf numFmtId="0" fontId="13" fillId="0" borderId="61" xfId="1" applyFont="1" applyBorder="1" applyAlignment="1">
      <alignment horizontal="center" vertical="top" wrapText="1"/>
    </xf>
    <xf numFmtId="0" fontId="13" fillId="0" borderId="54" xfId="1" applyFont="1" applyBorder="1" applyAlignment="1">
      <alignment horizontal="center" vertical="top" wrapText="1"/>
    </xf>
    <xf numFmtId="0" fontId="13" fillId="0" borderId="10" xfId="1" applyFont="1" applyBorder="1" applyAlignment="1">
      <alignment horizontal="left" vertical="top" wrapText="1"/>
    </xf>
    <xf numFmtId="0" fontId="27" fillId="0" borderId="6" xfId="0" applyFont="1" applyBorder="1" applyAlignment="1">
      <alignment horizontal="left" vertical="top" wrapText="1"/>
    </xf>
    <xf numFmtId="0" fontId="13" fillId="0" borderId="6" xfId="0" applyFont="1" applyBorder="1" applyAlignment="1">
      <alignment horizontal="left" vertical="top" wrapText="1"/>
    </xf>
    <xf numFmtId="0" fontId="13" fillId="0" borderId="6" xfId="1" applyFont="1" applyBorder="1" applyAlignment="1">
      <alignment horizontal="left" vertical="top" wrapText="1"/>
    </xf>
    <xf numFmtId="0" fontId="13" fillId="0" borderId="42" xfId="1" applyFont="1" applyBorder="1" applyAlignment="1">
      <alignment horizontal="left" vertical="top" wrapText="1"/>
    </xf>
    <xf numFmtId="0" fontId="13" fillId="0" borderId="7" xfId="1" applyFont="1" applyBorder="1" applyAlignment="1">
      <alignment horizontal="left" vertical="top" wrapText="1"/>
    </xf>
    <xf numFmtId="0" fontId="13" fillId="0" borderId="5" xfId="1" applyFont="1" applyBorder="1" applyAlignment="1">
      <alignment horizontal="left" vertical="top" wrapText="1"/>
    </xf>
    <xf numFmtId="164" fontId="13" fillId="0" borderId="6" xfId="4" applyNumberFormat="1" applyFont="1" applyBorder="1" applyAlignment="1">
      <alignment horizontal="left" vertical="top"/>
    </xf>
    <xf numFmtId="164" fontId="13" fillId="0" borderId="42" xfId="4" applyNumberFormat="1" applyFont="1" applyBorder="1" applyAlignment="1">
      <alignment horizontal="left" vertical="top"/>
    </xf>
    <xf numFmtId="17" fontId="13" fillId="0" borderId="5" xfId="1" quotePrefix="1" applyNumberFormat="1" applyFont="1" applyBorder="1" applyAlignment="1">
      <alignment horizontal="left" vertical="top" wrapText="1"/>
    </xf>
    <xf numFmtId="0" fontId="13" fillId="0" borderId="7" xfId="1" quotePrefix="1" applyFont="1" applyBorder="1" applyAlignment="1">
      <alignment horizontal="left" vertical="top" wrapText="1"/>
    </xf>
    <xf numFmtId="0" fontId="14" fillId="2" borderId="24"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3" fillId="0" borderId="4" xfId="0" applyFont="1" applyBorder="1" applyAlignment="1">
      <alignment horizontal="left" vertical="top" wrapText="1"/>
    </xf>
    <xf numFmtId="0" fontId="13" fillId="0" borderId="9" xfId="1" applyFont="1" applyBorder="1" applyAlignment="1">
      <alignment horizontal="left" vertical="top" wrapText="1"/>
    </xf>
    <xf numFmtId="164" fontId="13" fillId="0" borderId="4" xfId="4" applyNumberFormat="1" applyFont="1" applyBorder="1" applyAlignment="1">
      <alignment horizontal="left" vertical="top"/>
    </xf>
    <xf numFmtId="164" fontId="13" fillId="0" borderId="1" xfId="4" applyNumberFormat="1" applyFont="1" applyBorder="1" applyAlignment="1">
      <alignment horizontal="left" vertical="top"/>
    </xf>
    <xf numFmtId="17" fontId="13" fillId="0" borderId="8" xfId="0" quotePrefix="1" applyNumberFormat="1" applyFont="1" applyBorder="1" applyAlignment="1">
      <alignment horizontal="left" vertical="top"/>
    </xf>
    <xf numFmtId="0" fontId="27" fillId="0" borderId="4" xfId="0" applyFont="1" applyBorder="1" applyAlignment="1">
      <alignment horizontal="left" vertical="top"/>
    </xf>
    <xf numFmtId="17" fontId="27" fillId="0" borderId="9" xfId="0" quotePrefix="1" applyNumberFormat="1" applyFont="1" applyBorder="1" applyAlignment="1">
      <alignment horizontal="left" vertical="top"/>
    </xf>
    <xf numFmtId="0" fontId="14" fillId="2" borderId="9" xfId="1" applyFont="1" applyFill="1" applyBorder="1" applyAlignment="1">
      <alignment horizontal="center" vertical="center" wrapText="1"/>
    </xf>
    <xf numFmtId="0" fontId="13" fillId="0" borderId="8" xfId="1" quotePrefix="1" applyFont="1" applyBorder="1" applyAlignment="1">
      <alignment horizontal="left" vertical="top" wrapText="1"/>
    </xf>
    <xf numFmtId="0" fontId="13" fillId="0" borderId="9" xfId="1" quotePrefix="1" applyFont="1" applyBorder="1" applyAlignment="1">
      <alignment horizontal="left" vertical="top" wrapText="1"/>
    </xf>
    <xf numFmtId="44" fontId="13" fillId="0" borderId="4" xfId="4" quotePrefix="1" applyFont="1" applyBorder="1" applyAlignment="1">
      <alignment horizontal="left" vertical="top"/>
    </xf>
    <xf numFmtId="44" fontId="13" fillId="0" borderId="1" xfId="4" quotePrefix="1" applyFont="1" applyBorder="1" applyAlignment="1">
      <alignment horizontal="left" vertical="top"/>
    </xf>
    <xf numFmtId="164" fontId="13" fillId="0" borderId="1" xfId="4" quotePrefix="1" applyNumberFormat="1" applyFont="1" applyBorder="1" applyAlignment="1">
      <alignment horizontal="left" vertical="top"/>
    </xf>
    <xf numFmtId="0" fontId="27" fillId="0" borderId="20" xfId="0" applyFont="1" applyBorder="1" applyAlignment="1">
      <alignment horizontal="left" vertical="top" wrapText="1"/>
    </xf>
    <xf numFmtId="0" fontId="13" fillId="0" borderId="20" xfId="0" applyFont="1" applyBorder="1" applyAlignment="1">
      <alignment horizontal="left" vertical="top" wrapText="1"/>
    </xf>
    <xf numFmtId="0" fontId="13" fillId="0" borderId="24" xfId="1" applyFont="1" applyBorder="1" applyAlignment="1">
      <alignment horizontal="left" vertical="top" wrapText="1"/>
    </xf>
    <xf numFmtId="164" fontId="13" fillId="0" borderId="20" xfId="4" applyNumberFormat="1" applyFont="1" applyBorder="1" applyAlignment="1">
      <alignment horizontal="left" vertical="top"/>
    </xf>
    <xf numFmtId="164" fontId="13" fillId="0" borderId="22" xfId="4" applyNumberFormat="1" applyFont="1" applyBorder="1" applyAlignment="1">
      <alignment horizontal="left" vertical="top"/>
    </xf>
    <xf numFmtId="17" fontId="13" fillId="0" borderId="19" xfId="1" quotePrefix="1" applyNumberFormat="1" applyFont="1" applyBorder="1" applyAlignment="1">
      <alignment horizontal="left" vertical="top" wrapText="1"/>
    </xf>
    <xf numFmtId="0" fontId="13" fillId="0" borderId="24" xfId="1" quotePrefix="1" applyFont="1" applyBorder="1" applyAlignment="1">
      <alignment horizontal="left" vertical="top" wrapText="1"/>
    </xf>
    <xf numFmtId="0" fontId="13" fillId="0" borderId="17" xfId="1" applyFont="1" applyBorder="1" applyAlignment="1">
      <alignment horizontal="left" vertical="top" wrapText="1"/>
    </xf>
    <xf numFmtId="0" fontId="13" fillId="0" borderId="58" xfId="1" applyFont="1" applyBorder="1" applyAlignment="1">
      <alignment horizontal="left" vertical="top" wrapText="1"/>
    </xf>
    <xf numFmtId="0" fontId="13" fillId="0" borderId="18" xfId="1" applyFont="1" applyBorder="1" applyAlignment="1">
      <alignment horizontal="left" vertical="top" wrapText="1"/>
    </xf>
    <xf numFmtId="0" fontId="13" fillId="0" borderId="16" xfId="1" applyFont="1" applyBorder="1" applyAlignment="1">
      <alignment horizontal="left" vertical="top" wrapText="1"/>
    </xf>
    <xf numFmtId="44" fontId="13" fillId="0" borderId="17" xfId="4" quotePrefix="1" applyFont="1" applyBorder="1" applyAlignment="1">
      <alignment horizontal="left" vertical="top"/>
    </xf>
    <xf numFmtId="44" fontId="13" fillId="0" borderId="58" xfId="4" quotePrefix="1" applyFont="1" applyBorder="1" applyAlignment="1">
      <alignment horizontal="left" vertical="top"/>
    </xf>
    <xf numFmtId="164" fontId="13" fillId="0" borderId="58" xfId="4" quotePrefix="1" applyNumberFormat="1" applyFont="1" applyBorder="1" applyAlignment="1">
      <alignment horizontal="left" vertical="top"/>
    </xf>
    <xf numFmtId="0" fontId="13" fillId="0" borderId="16" xfId="1" quotePrefix="1" applyFont="1" applyBorder="1" applyAlignment="1">
      <alignment horizontal="left" vertical="top" wrapText="1"/>
    </xf>
    <xf numFmtId="0" fontId="13" fillId="0" borderId="18" xfId="1" quotePrefix="1" applyFont="1" applyBorder="1" applyAlignment="1">
      <alignment horizontal="left" vertical="top" wrapText="1"/>
    </xf>
    <xf numFmtId="0" fontId="13" fillId="2" borderId="17" xfId="1" applyFont="1" applyFill="1" applyBorder="1" applyAlignment="1">
      <alignment horizontal="center" vertical="top" wrapText="1"/>
    </xf>
    <xf numFmtId="0" fontId="26" fillId="2" borderId="1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3" fillId="0" borderId="55" xfId="1" applyFont="1" applyBorder="1" applyAlignment="1">
      <alignment horizontal="left" vertical="top" wrapText="1"/>
    </xf>
    <xf numFmtId="0" fontId="13" fillId="0" borderId="11" xfId="1" applyFont="1" applyBorder="1" applyAlignment="1">
      <alignment horizontal="left" vertical="top" wrapText="1"/>
    </xf>
    <xf numFmtId="0" fontId="13" fillId="0" borderId="13" xfId="1" applyFont="1" applyBorder="1" applyAlignment="1">
      <alignment horizontal="left" vertical="top" wrapText="1"/>
    </xf>
    <xf numFmtId="0" fontId="13" fillId="0" borderId="12" xfId="1" applyFont="1" applyBorder="1" applyAlignment="1">
      <alignment horizontal="left" vertical="top" wrapText="1"/>
    </xf>
    <xf numFmtId="164" fontId="13" fillId="0" borderId="11" xfId="4" applyNumberFormat="1" applyFont="1" applyBorder="1" applyAlignment="1">
      <alignment horizontal="left" vertical="top"/>
    </xf>
    <xf numFmtId="164" fontId="13" fillId="0" borderId="13" xfId="4" applyNumberFormat="1" applyFont="1" applyBorder="1" applyAlignment="1">
      <alignment horizontal="left" vertical="top"/>
    </xf>
    <xf numFmtId="0" fontId="13" fillId="0" borderId="10" xfId="1" quotePrefix="1" applyFont="1" applyBorder="1" applyAlignment="1">
      <alignment horizontal="left" vertical="top" wrapText="1"/>
    </xf>
    <xf numFmtId="0" fontId="27" fillId="0" borderId="11" xfId="0" applyFont="1" applyBorder="1" applyAlignment="1">
      <alignment horizontal="left" vertical="top"/>
    </xf>
    <xf numFmtId="0" fontId="13" fillId="0" borderId="12" xfId="1" quotePrefix="1" applyFont="1" applyBorder="1" applyAlignment="1">
      <alignment horizontal="left" vertical="top" wrapText="1"/>
    </xf>
    <xf numFmtId="0" fontId="13" fillId="2" borderId="11" xfId="1" applyFont="1" applyFill="1" applyBorder="1" applyAlignment="1">
      <alignment horizontal="center" vertical="top" wrapText="1"/>
    </xf>
    <xf numFmtId="0" fontId="26" fillId="2" borderId="12"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27" fillId="2" borderId="7" xfId="0" applyFont="1" applyFill="1" applyBorder="1" applyAlignment="1">
      <alignment horizontal="left" vertical="top" wrapText="1"/>
    </xf>
    <xf numFmtId="0" fontId="27" fillId="2" borderId="9" xfId="0" applyFont="1" applyFill="1" applyBorder="1" applyAlignment="1">
      <alignment horizontal="left" vertical="top" wrapText="1"/>
    </xf>
    <xf numFmtId="0" fontId="27" fillId="2" borderId="12" xfId="0" applyFont="1" applyFill="1" applyBorder="1" applyAlignment="1">
      <alignment horizontal="left" vertical="top" wrapText="1"/>
    </xf>
    <xf numFmtId="0" fontId="2" fillId="0" borderId="0" xfId="1" applyFont="1"/>
    <xf numFmtId="0" fontId="2" fillId="0" borderId="0" xfId="1" quotePrefix="1" applyFont="1"/>
    <xf numFmtId="0" fontId="2" fillId="0" borderId="0" xfId="1" applyFont="1" applyAlignment="1">
      <alignment vertical="top"/>
    </xf>
    <xf numFmtId="0" fontId="2" fillId="0" borderId="0" xfId="1" quotePrefix="1" applyFont="1" applyAlignment="1">
      <alignment horizontal="left" vertical="top" indent="1"/>
    </xf>
    <xf numFmtId="0" fontId="2" fillId="0" borderId="0" xfId="1" applyFont="1"/>
    <xf numFmtId="0" fontId="2" fillId="0" borderId="0" xfId="1" applyFont="1" applyAlignment="1">
      <alignment horizontal="left" vertical="top" wrapText="1"/>
    </xf>
    <xf numFmtId="0" fontId="2" fillId="0" borderId="0" xfId="1" applyFont="1" applyAlignment="1">
      <alignment vertical="top" wrapText="1"/>
    </xf>
    <xf numFmtId="0" fontId="7" fillId="2" borderId="3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5" xfId="1" applyFont="1" applyFill="1" applyBorder="1" applyAlignment="1">
      <alignment horizontal="left"/>
    </xf>
    <xf numFmtId="0" fontId="7" fillId="2" borderId="7" xfId="1" applyFont="1" applyFill="1" applyBorder="1" applyAlignment="1">
      <alignment horizontal="left"/>
    </xf>
    <xf numFmtId="0" fontId="7" fillId="2" borderId="8" xfId="1" applyFont="1" applyFill="1" applyBorder="1" applyAlignment="1">
      <alignment horizontal="left"/>
    </xf>
    <xf numFmtId="0" fontId="7" fillId="2" borderId="9" xfId="1" applyFont="1" applyFill="1" applyBorder="1" applyAlignment="1">
      <alignment horizontal="left"/>
    </xf>
    <xf numFmtId="0" fontId="7" fillId="2" borderId="55"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2" fillId="2" borderId="34"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35" xfId="1" applyFont="1" applyFill="1" applyBorder="1" applyAlignment="1">
      <alignment horizontal="center" vertical="center"/>
    </xf>
    <xf numFmtId="0" fontId="17" fillId="2" borderId="6"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29"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47" xfId="1" applyFont="1" applyFill="1" applyBorder="1" applyAlignment="1">
      <alignment horizontal="center" vertical="center"/>
    </xf>
  </cellXfs>
  <cellStyles count="5">
    <cellStyle name="Currency" xfId="4" builtinId="4"/>
    <cellStyle name="Normal" xfId="0" builtinId="0"/>
    <cellStyle name="Normal 2" xfId="1" xr:uid="{648759A8-E2B1-45E9-9890-D375B21DDE6C}"/>
    <cellStyle name="Normal 3" xfId="2" xr:uid="{376369A1-C285-45DB-91C9-70C49F5EE1F8}"/>
    <cellStyle name="Normal 4" xfId="3" xr:uid="{F92FA7AF-6626-452D-A9AF-C0FF5FFD68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2B57-5A97-4CE2-92DF-144C60127F1C}">
  <dimension ref="B1:C13"/>
  <sheetViews>
    <sheetView tabSelected="1" workbookViewId="0">
      <selection activeCell="M17" sqref="M17"/>
    </sheetView>
  </sheetViews>
  <sheetFormatPr defaultRowHeight="14.4" x14ac:dyDescent="0.3"/>
  <cols>
    <col min="1" max="1" width="4.109375" customWidth="1"/>
    <col min="2" max="2" width="32.88671875" customWidth="1"/>
    <col min="3" max="3" width="27.88671875" customWidth="1"/>
  </cols>
  <sheetData>
    <row r="1" spans="2:3" ht="15" thickBot="1" x14ac:dyDescent="0.35"/>
    <row r="2" spans="2:3" ht="15.6" x14ac:dyDescent="0.3">
      <c r="B2" s="80" t="s">
        <v>0</v>
      </c>
      <c r="C2" s="84"/>
    </row>
    <row r="3" spans="2:3" ht="15.6" x14ac:dyDescent="0.3">
      <c r="B3" s="81" t="s">
        <v>1</v>
      </c>
      <c r="C3" s="85"/>
    </row>
    <row r="4" spans="2:3" ht="15.6" x14ac:dyDescent="0.3">
      <c r="B4" s="82" t="s">
        <v>30</v>
      </c>
      <c r="C4" s="77" t="s">
        <v>41</v>
      </c>
    </row>
    <row r="5" spans="2:3" ht="15.6" x14ac:dyDescent="0.3">
      <c r="B5" s="82" t="s">
        <v>2</v>
      </c>
      <c r="C5" s="78" t="s">
        <v>42</v>
      </c>
    </row>
    <row r="6" spans="2:3" ht="15.6" x14ac:dyDescent="0.3">
      <c r="B6" s="82" t="s">
        <v>3</v>
      </c>
      <c r="C6" s="78" t="s">
        <v>43</v>
      </c>
    </row>
    <row r="7" spans="2:3" ht="16.2" thickBot="1" x14ac:dyDescent="0.35">
      <c r="B7" s="83" t="s">
        <v>4</v>
      </c>
      <c r="C7" s="79" t="s">
        <v>44</v>
      </c>
    </row>
    <row r="9" spans="2:3" ht="15.6" x14ac:dyDescent="0.3">
      <c r="B9" s="40" t="s">
        <v>31</v>
      </c>
    </row>
    <row r="10" spans="2:3" ht="15.6" x14ac:dyDescent="0.3">
      <c r="B10" s="41" t="s">
        <v>180</v>
      </c>
    </row>
    <row r="11" spans="2:3" ht="15.6" x14ac:dyDescent="0.3">
      <c r="B11" s="41" t="s">
        <v>179</v>
      </c>
    </row>
    <row r="12" spans="2:3" ht="15.6" x14ac:dyDescent="0.3">
      <c r="B12" s="41" t="s">
        <v>50</v>
      </c>
    </row>
    <row r="13" spans="2:3" ht="15.6" x14ac:dyDescent="0.3">
      <c r="B13" s="41"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B208-DEF0-49F5-888A-C0A2FC21F6C4}">
  <sheetPr>
    <outlinePr summaryRight="0"/>
    <pageSetUpPr fitToPage="1"/>
  </sheetPr>
  <dimension ref="B1:BD50"/>
  <sheetViews>
    <sheetView zoomScale="142" zoomScaleNormal="142" zoomScaleSheetLayoutView="25" workbookViewId="0">
      <pane ySplit="9" topLeftCell="A10" activePane="bottomLeft" state="frozenSplit"/>
      <selection pane="bottomLeft" activeCell="B34" sqref="B34"/>
    </sheetView>
  </sheetViews>
  <sheetFormatPr defaultColWidth="12.5546875" defaultRowHeight="13.8" outlineLevelCol="1" x14ac:dyDescent="0.3"/>
  <cols>
    <col min="1" max="1" width="4.109375" style="2" customWidth="1"/>
    <col min="2" max="2" width="10.88671875" style="2" customWidth="1"/>
    <col min="3" max="3" width="33.33203125" style="2" customWidth="1"/>
    <col min="4" max="4" width="27.5546875" style="2" customWidth="1" outlineLevel="1"/>
    <col min="5" max="5" width="32.5546875" style="2" customWidth="1" outlineLevel="1"/>
    <col min="6" max="6" width="29.5546875" style="2" customWidth="1" outlineLevel="1"/>
    <col min="7" max="7" width="18.6640625" style="2" customWidth="1" outlineLevel="1"/>
    <col min="8" max="8" width="33.88671875" style="2" customWidth="1" outlineLevel="1"/>
    <col min="9" max="9" width="32.5546875" style="2" customWidth="1"/>
    <col min="10" max="10" width="20" style="2" customWidth="1" outlineLevel="1"/>
    <col min="11" max="12" width="18.5546875" style="2" customWidth="1" outlineLevel="1"/>
    <col min="13" max="13" width="24.44140625" style="2" customWidth="1" outlineLevel="1"/>
    <col min="14" max="14" width="24.44140625" style="121" customWidth="1" outlineLevel="1"/>
    <col min="15" max="16" width="26.33203125" style="2" customWidth="1" outlineLevel="1"/>
    <col min="17" max="17" width="34.5546875" style="2" customWidth="1" outlineLevel="1"/>
    <col min="18" max="18" width="20.5546875" style="2" customWidth="1"/>
    <col min="19" max="19" width="40.5546875" style="2" customWidth="1" outlineLevel="1"/>
    <col min="20" max="20" width="49" style="2" customWidth="1" outlineLevel="1"/>
    <col min="21" max="21" width="30.88671875" style="2" customWidth="1" outlineLevel="1"/>
    <col min="22" max="22" width="38" style="3" customWidth="1"/>
    <col min="23" max="23" width="11.5546875" style="2" customWidth="1" outlineLevel="1"/>
    <col min="24" max="24" width="34.44140625" style="3" customWidth="1" outlineLevel="1"/>
    <col min="25" max="25" width="11.5546875" style="2" customWidth="1" outlineLevel="1"/>
    <col min="26" max="26" width="41.33203125" style="3" customWidth="1" outlineLevel="1"/>
    <col min="27" max="27" width="11.5546875" style="2" customWidth="1" outlineLevel="1"/>
    <col min="28" max="28" width="34.44140625" style="3" customWidth="1" outlineLevel="1"/>
    <col min="29" max="29" width="11.5546875" style="2" customWidth="1" outlineLevel="1"/>
    <col min="30" max="30" width="34.44140625" style="3" customWidth="1" outlineLevel="1"/>
    <col min="31" max="31" width="11.5546875" style="86" customWidth="1" outlineLevel="1"/>
    <col min="32" max="32" width="34.44140625" style="3" customWidth="1" outlineLevel="1"/>
    <col min="33" max="33" width="11.5546875" style="2" customWidth="1" outlineLevel="1"/>
    <col min="34" max="34" width="34.44140625" style="3" customWidth="1" outlineLevel="1"/>
    <col min="35" max="35" width="11.5546875" style="2" customWidth="1" outlineLevel="1"/>
    <col min="36" max="36" width="34.44140625" style="3" customWidth="1" outlineLevel="1"/>
    <col min="37" max="37" width="11.5546875" style="2" customWidth="1" outlineLevel="1"/>
    <col min="38" max="38" width="34.44140625" style="3" customWidth="1" outlineLevel="1"/>
    <col min="39" max="39" width="11.5546875" style="2" customWidth="1" outlineLevel="1"/>
    <col min="40" max="40" width="34.44140625" style="3" customWidth="1" outlineLevel="1"/>
    <col min="41" max="41" width="11.5546875" style="2" customWidth="1" outlineLevel="1"/>
    <col min="42" max="42" width="14.6640625" style="2" customWidth="1"/>
    <col min="43" max="43" width="37.88671875" style="2" customWidth="1"/>
    <col min="44" max="44" width="11.5546875" style="2" customWidth="1" outlineLevel="1"/>
    <col min="45" max="45" width="34.44140625" style="2" customWidth="1" outlineLevel="1"/>
    <col min="46" max="46" width="11.5546875" style="2" customWidth="1" outlineLevel="1"/>
    <col min="47" max="47" width="34.44140625" style="2" customWidth="1" outlineLevel="1"/>
    <col min="48" max="48" width="11.5546875" style="2" customWidth="1" outlineLevel="1"/>
    <col min="49" max="49" width="34.44140625" style="2" customWidth="1" outlineLevel="1"/>
    <col min="50" max="50" width="11.5546875" style="2" customWidth="1" outlineLevel="1"/>
    <col min="51" max="51" width="34.44140625" style="2" customWidth="1" outlineLevel="1"/>
    <col min="52" max="52" width="11.5546875" style="2" customWidth="1" outlineLevel="1"/>
    <col min="53" max="53" width="34.44140625" style="2" customWidth="1" outlineLevel="1"/>
    <col min="54" max="54" width="11.5546875" style="2" customWidth="1" outlineLevel="1"/>
    <col min="55" max="55" width="15.33203125" style="2" customWidth="1"/>
    <col min="56" max="56" width="159.44140625" style="2" customWidth="1"/>
    <col min="57" max="16384" width="12.5546875" style="2"/>
  </cols>
  <sheetData>
    <row r="1" spans="2:56" ht="6.75" customHeight="1" thickBot="1" x14ac:dyDescent="0.35">
      <c r="V1" s="2"/>
      <c r="W1" s="3"/>
      <c r="X1" s="2"/>
      <c r="Y1" s="3"/>
      <c r="Z1" s="2"/>
      <c r="AA1" s="3"/>
      <c r="AB1" s="2"/>
      <c r="AC1" s="3"/>
      <c r="AD1" s="2"/>
      <c r="AE1" s="3"/>
      <c r="AF1" s="86"/>
      <c r="AG1" s="3"/>
      <c r="AH1" s="2"/>
      <c r="AI1" s="3"/>
      <c r="AJ1" s="2"/>
      <c r="AK1" s="3"/>
      <c r="AL1" s="2"/>
      <c r="AM1" s="3"/>
      <c r="AN1" s="2"/>
      <c r="AO1" s="3"/>
    </row>
    <row r="2" spans="2:56" x14ac:dyDescent="0.3">
      <c r="B2" s="238" t="s">
        <v>0</v>
      </c>
      <c r="C2" s="239"/>
      <c r="S2" s="3"/>
      <c r="T2" s="3"/>
      <c r="U2" s="3"/>
      <c r="V2" s="2"/>
      <c r="W2" s="3"/>
      <c r="X2" s="2"/>
      <c r="Y2" s="3"/>
      <c r="Z2" s="2"/>
      <c r="AA2" s="3"/>
      <c r="AB2" s="2"/>
      <c r="AC2" s="3"/>
      <c r="AD2" s="2"/>
      <c r="AE2" s="3"/>
      <c r="AF2" s="86"/>
      <c r="AG2" s="3"/>
      <c r="AH2" s="2"/>
      <c r="AI2" s="3"/>
      <c r="AJ2" s="2"/>
      <c r="AK2" s="3"/>
      <c r="AL2" s="2"/>
      <c r="AM2" s="3"/>
      <c r="AN2" s="2"/>
      <c r="AO2" s="3"/>
    </row>
    <row r="3" spans="2:56" x14ac:dyDescent="0.3">
      <c r="B3" s="240" t="s">
        <v>1</v>
      </c>
      <c r="C3" s="241"/>
      <c r="S3" s="3"/>
      <c r="T3" s="3"/>
      <c r="U3" s="3"/>
      <c r="V3" s="2"/>
      <c r="W3" s="3"/>
      <c r="X3" s="2"/>
      <c r="Y3" s="3"/>
      <c r="Z3" s="2"/>
      <c r="AA3" s="3"/>
      <c r="AB3" s="2"/>
      <c r="AC3" s="3"/>
      <c r="AD3" s="2"/>
      <c r="AE3" s="3"/>
      <c r="AF3" s="86"/>
      <c r="AG3" s="3"/>
      <c r="AH3" s="2"/>
      <c r="AI3" s="3"/>
      <c r="AJ3" s="2"/>
      <c r="AK3" s="3"/>
      <c r="AL3" s="2"/>
      <c r="AM3" s="3"/>
      <c r="AN3" s="2"/>
      <c r="AO3" s="3"/>
    </row>
    <row r="4" spans="2:56" x14ac:dyDescent="0.3">
      <c r="B4" s="240" t="s">
        <v>67</v>
      </c>
      <c r="C4" s="241"/>
      <c r="I4" s="3"/>
      <c r="J4" s="3"/>
      <c r="K4" s="3"/>
      <c r="L4" s="3"/>
      <c r="M4" s="3"/>
      <c r="N4" s="3"/>
      <c r="O4" s="3"/>
      <c r="P4" s="3"/>
      <c r="Q4" s="3"/>
      <c r="R4" s="3"/>
      <c r="S4" s="3"/>
      <c r="T4" s="3"/>
      <c r="U4" s="3"/>
      <c r="V4" s="2"/>
      <c r="W4" s="3"/>
      <c r="X4" s="2"/>
      <c r="Y4" s="3"/>
      <c r="Z4" s="2"/>
      <c r="AA4" s="3"/>
      <c r="AB4" s="2"/>
      <c r="AC4" s="3"/>
      <c r="AD4" s="2"/>
      <c r="AE4" s="3"/>
      <c r="AF4" s="86"/>
      <c r="AG4" s="3"/>
      <c r="AH4" s="2"/>
      <c r="AI4" s="3"/>
      <c r="AJ4" s="2"/>
      <c r="AK4" s="3"/>
      <c r="AL4" s="2"/>
      <c r="AM4" s="3"/>
      <c r="AN4" s="2"/>
      <c r="AO4" s="3"/>
    </row>
    <row r="5" spans="2:56" ht="14.4" thickBot="1" x14ac:dyDescent="0.35">
      <c r="B5" s="87" t="s">
        <v>2</v>
      </c>
      <c r="C5" s="88" t="str">
        <f>App_Name</f>
        <v>[Company Name]</v>
      </c>
      <c r="I5" s="3"/>
      <c r="J5" s="3"/>
      <c r="K5" s="3"/>
      <c r="L5" s="3"/>
      <c r="M5" s="3"/>
      <c r="N5" s="3"/>
      <c r="O5" s="3"/>
      <c r="P5" s="3"/>
      <c r="Q5" s="3"/>
      <c r="R5" s="3"/>
      <c r="S5" s="3"/>
      <c r="T5" s="3"/>
      <c r="U5" s="3"/>
      <c r="V5" s="2"/>
      <c r="W5" s="3"/>
      <c r="X5" s="2"/>
      <c r="Y5" s="3"/>
      <c r="Z5" s="2"/>
      <c r="AA5" s="3"/>
      <c r="AB5" s="2"/>
      <c r="AC5" s="3"/>
      <c r="AD5" s="2"/>
      <c r="AE5" s="3"/>
      <c r="AF5" s="86"/>
      <c r="AG5" s="3"/>
      <c r="AH5" s="2"/>
      <c r="AI5" s="3"/>
      <c r="AJ5" s="2"/>
      <c r="AK5" s="3"/>
      <c r="AL5" s="2"/>
      <c r="AM5" s="3"/>
      <c r="AN5" s="2"/>
      <c r="AO5" s="3"/>
    </row>
    <row r="6" spans="2:56" ht="6.75" customHeight="1" thickBot="1" x14ac:dyDescent="0.35">
      <c r="C6" s="113"/>
      <c r="D6" s="114"/>
      <c r="E6" s="115"/>
      <c r="F6" s="115"/>
      <c r="G6" s="115"/>
      <c r="H6" s="115"/>
      <c r="I6" s="3"/>
      <c r="J6" s="3"/>
      <c r="K6" s="3"/>
      <c r="L6" s="3"/>
      <c r="M6" s="3"/>
      <c r="N6" s="3"/>
      <c r="O6" s="3"/>
      <c r="P6" s="3"/>
      <c r="Q6" s="3"/>
      <c r="R6" s="3"/>
      <c r="S6" s="3"/>
      <c r="T6" s="3"/>
      <c r="U6" s="3"/>
      <c r="V6" s="2"/>
      <c r="W6" s="3"/>
      <c r="X6" s="2"/>
      <c r="Y6" s="3"/>
      <c r="Z6" s="2"/>
      <c r="AA6" s="3"/>
      <c r="AB6" s="2"/>
      <c r="AC6" s="3"/>
      <c r="AD6" s="2"/>
      <c r="AE6" s="3"/>
      <c r="AF6" s="86"/>
      <c r="AG6" s="3"/>
      <c r="AH6" s="2"/>
      <c r="AI6" s="3"/>
      <c r="AJ6" s="2"/>
      <c r="AK6" s="3"/>
      <c r="AL6" s="2"/>
      <c r="AM6" s="3"/>
      <c r="AN6" s="2"/>
      <c r="AO6" s="3"/>
    </row>
    <row r="7" spans="2:56" s="1" customFormat="1" ht="36" customHeight="1" thickBot="1" x14ac:dyDescent="0.35">
      <c r="B7" s="219" t="s">
        <v>73</v>
      </c>
      <c r="C7" s="220"/>
      <c r="D7" s="220"/>
      <c r="E7" s="220"/>
      <c r="F7" s="220"/>
      <c r="G7" s="220"/>
      <c r="H7" s="221"/>
      <c r="I7" s="219" t="s">
        <v>72</v>
      </c>
      <c r="J7" s="220"/>
      <c r="K7" s="220"/>
      <c r="L7" s="220"/>
      <c r="M7" s="220"/>
      <c r="N7" s="220"/>
      <c r="O7" s="220"/>
      <c r="P7" s="220"/>
      <c r="Q7" s="221"/>
      <c r="R7" s="219" t="s">
        <v>5</v>
      </c>
      <c r="S7" s="220"/>
      <c r="T7" s="220"/>
      <c r="U7" s="221"/>
      <c r="V7" s="231" t="s">
        <v>6</v>
      </c>
      <c r="W7" s="232"/>
      <c r="X7" s="232"/>
      <c r="Y7" s="232"/>
      <c r="Z7" s="232"/>
      <c r="AA7" s="232"/>
      <c r="AB7" s="232"/>
      <c r="AC7" s="232"/>
      <c r="AD7" s="232"/>
      <c r="AE7" s="232"/>
      <c r="AF7" s="232"/>
      <c r="AG7" s="232"/>
      <c r="AH7" s="232"/>
      <c r="AI7" s="232"/>
      <c r="AJ7" s="232"/>
      <c r="AK7" s="232"/>
      <c r="AL7" s="232"/>
      <c r="AM7" s="232"/>
      <c r="AN7" s="232"/>
      <c r="AO7" s="232"/>
      <c r="AP7" s="235" t="s">
        <v>129</v>
      </c>
      <c r="AQ7" s="231" t="s">
        <v>75</v>
      </c>
      <c r="AR7" s="232"/>
      <c r="AS7" s="232"/>
      <c r="AT7" s="232"/>
      <c r="AU7" s="232"/>
      <c r="AV7" s="232"/>
      <c r="AW7" s="232"/>
      <c r="AX7" s="232"/>
      <c r="AY7" s="232"/>
      <c r="AZ7" s="232"/>
      <c r="BA7" s="232"/>
      <c r="BB7" s="232"/>
      <c r="BC7" s="235" t="s">
        <v>128</v>
      </c>
      <c r="BD7" s="235" t="s">
        <v>116</v>
      </c>
    </row>
    <row r="8" spans="2:56" ht="69" customHeight="1" x14ac:dyDescent="0.3">
      <c r="B8" s="226" t="s">
        <v>46</v>
      </c>
      <c r="C8" s="222" t="s">
        <v>7</v>
      </c>
      <c r="D8" s="242" t="s">
        <v>8</v>
      </c>
      <c r="E8" s="242" t="s">
        <v>117</v>
      </c>
      <c r="F8" s="242" t="s">
        <v>118</v>
      </c>
      <c r="G8" s="242" t="s">
        <v>119</v>
      </c>
      <c r="H8" s="243" t="s">
        <v>120</v>
      </c>
      <c r="I8" s="227" t="s">
        <v>121</v>
      </c>
      <c r="J8" s="229" t="s">
        <v>224</v>
      </c>
      <c r="K8" s="229" t="s">
        <v>95</v>
      </c>
      <c r="L8" s="229" t="s">
        <v>96</v>
      </c>
      <c r="M8" s="222" t="s">
        <v>97</v>
      </c>
      <c r="N8" s="222" t="s">
        <v>199</v>
      </c>
      <c r="O8" s="222" t="s">
        <v>225</v>
      </c>
      <c r="P8" s="222" t="s">
        <v>122</v>
      </c>
      <c r="Q8" s="224" t="s">
        <v>123</v>
      </c>
      <c r="R8" s="227" t="s">
        <v>9</v>
      </c>
      <c r="S8" s="222" t="s">
        <v>124</v>
      </c>
      <c r="T8" s="222" t="s">
        <v>125</v>
      </c>
      <c r="U8" s="224" t="s">
        <v>126</v>
      </c>
      <c r="V8" s="244" t="s">
        <v>26</v>
      </c>
      <c r="W8" s="245"/>
      <c r="X8" s="234" t="s">
        <v>27</v>
      </c>
      <c r="Y8" s="234"/>
      <c r="Z8" s="234" t="s">
        <v>28</v>
      </c>
      <c r="AA8" s="234"/>
      <c r="AB8" s="234" t="s">
        <v>29</v>
      </c>
      <c r="AC8" s="234"/>
      <c r="AD8" s="234" t="s">
        <v>10</v>
      </c>
      <c r="AE8" s="234"/>
      <c r="AF8" s="234" t="s">
        <v>11</v>
      </c>
      <c r="AG8" s="234"/>
      <c r="AH8" s="234" t="s">
        <v>12</v>
      </c>
      <c r="AI8" s="234"/>
      <c r="AJ8" s="234" t="s">
        <v>13</v>
      </c>
      <c r="AK8" s="234"/>
      <c r="AL8" s="234" t="s">
        <v>14</v>
      </c>
      <c r="AM8" s="234"/>
      <c r="AN8" s="234" t="s">
        <v>15</v>
      </c>
      <c r="AO8" s="246"/>
      <c r="AP8" s="236"/>
      <c r="AQ8" s="233" t="s">
        <v>81</v>
      </c>
      <c r="AR8" s="234"/>
      <c r="AS8" s="234" t="s">
        <v>76</v>
      </c>
      <c r="AT8" s="234"/>
      <c r="AU8" s="234" t="s">
        <v>77</v>
      </c>
      <c r="AV8" s="234"/>
      <c r="AW8" s="234" t="s">
        <v>78</v>
      </c>
      <c r="AX8" s="234"/>
      <c r="AY8" s="234" t="s">
        <v>79</v>
      </c>
      <c r="AZ8" s="234"/>
      <c r="BA8" s="234" t="s">
        <v>80</v>
      </c>
      <c r="BB8" s="234"/>
      <c r="BC8" s="236"/>
      <c r="BD8" s="236"/>
    </row>
    <row r="9" spans="2:56" ht="27.75" customHeight="1" thickBot="1" x14ac:dyDescent="0.35">
      <c r="B9" s="226"/>
      <c r="C9" s="223"/>
      <c r="D9" s="223"/>
      <c r="E9" s="223"/>
      <c r="F9" s="223"/>
      <c r="G9" s="223"/>
      <c r="H9" s="225"/>
      <c r="I9" s="228"/>
      <c r="J9" s="230"/>
      <c r="K9" s="230"/>
      <c r="L9" s="230"/>
      <c r="M9" s="223"/>
      <c r="N9" s="223"/>
      <c r="O9" s="223"/>
      <c r="P9" s="223"/>
      <c r="Q9" s="225"/>
      <c r="R9" s="228"/>
      <c r="S9" s="223"/>
      <c r="T9" s="223"/>
      <c r="U9" s="225"/>
      <c r="V9" s="116" t="s">
        <v>74</v>
      </c>
      <c r="W9" s="119" t="s">
        <v>127</v>
      </c>
      <c r="X9" s="117" t="s">
        <v>74</v>
      </c>
      <c r="Y9" s="119" t="s">
        <v>127</v>
      </c>
      <c r="Z9" s="117" t="s">
        <v>74</v>
      </c>
      <c r="AA9" s="119" t="s">
        <v>127</v>
      </c>
      <c r="AB9" s="117" t="s">
        <v>74</v>
      </c>
      <c r="AC9" s="119" t="s">
        <v>127</v>
      </c>
      <c r="AD9" s="117" t="s">
        <v>74</v>
      </c>
      <c r="AE9" s="119" t="s">
        <v>127</v>
      </c>
      <c r="AF9" s="117" t="s">
        <v>74</v>
      </c>
      <c r="AG9" s="119" t="s">
        <v>127</v>
      </c>
      <c r="AH9" s="117" t="s">
        <v>74</v>
      </c>
      <c r="AI9" s="119" t="s">
        <v>127</v>
      </c>
      <c r="AJ9" s="117" t="s">
        <v>74</v>
      </c>
      <c r="AK9" s="119" t="s">
        <v>127</v>
      </c>
      <c r="AL9" s="117" t="s">
        <v>74</v>
      </c>
      <c r="AM9" s="119" t="s">
        <v>127</v>
      </c>
      <c r="AN9" s="117" t="s">
        <v>74</v>
      </c>
      <c r="AO9" s="120" t="s">
        <v>127</v>
      </c>
      <c r="AP9" s="237"/>
      <c r="AQ9" s="117" t="s">
        <v>74</v>
      </c>
      <c r="AR9" s="119" t="s">
        <v>127</v>
      </c>
      <c r="AS9" s="117" t="s">
        <v>74</v>
      </c>
      <c r="AT9" s="119" t="s">
        <v>127</v>
      </c>
      <c r="AU9" s="117" t="s">
        <v>74</v>
      </c>
      <c r="AV9" s="119" t="s">
        <v>127</v>
      </c>
      <c r="AW9" s="117" t="s">
        <v>74</v>
      </c>
      <c r="AX9" s="119" t="s">
        <v>127</v>
      </c>
      <c r="AY9" s="117" t="s">
        <v>74</v>
      </c>
      <c r="AZ9" s="119" t="s">
        <v>127</v>
      </c>
      <c r="BA9" s="117" t="s">
        <v>74</v>
      </c>
      <c r="BB9" s="119" t="s">
        <v>127</v>
      </c>
      <c r="BC9" s="237"/>
      <c r="BD9" s="237"/>
    </row>
    <row r="10" spans="2:56" s="50" customFormat="1" ht="111.75" customHeight="1" x14ac:dyDescent="0.3">
      <c r="B10" s="146">
        <v>1</v>
      </c>
      <c r="C10" s="147" t="s">
        <v>210</v>
      </c>
      <c r="D10" s="152"/>
      <c r="E10" s="153"/>
      <c r="F10" s="154"/>
      <c r="G10" s="155"/>
      <c r="H10" s="156"/>
      <c r="I10" s="157"/>
      <c r="J10" s="155"/>
      <c r="K10" s="155"/>
      <c r="L10" s="155"/>
      <c r="M10" s="158"/>
      <c r="N10" s="159"/>
      <c r="O10" s="159"/>
      <c r="P10" s="159"/>
      <c r="Q10" s="156"/>
      <c r="R10" s="160"/>
      <c r="S10" s="154"/>
      <c r="T10" s="154"/>
      <c r="U10" s="161"/>
      <c r="V10" s="138"/>
      <c r="W10" s="139"/>
      <c r="X10" s="136"/>
      <c r="Y10" s="139"/>
      <c r="Z10" s="136"/>
      <c r="AA10" s="139"/>
      <c r="AB10" s="136"/>
      <c r="AC10" s="139"/>
      <c r="AD10" s="136"/>
      <c r="AE10" s="139"/>
      <c r="AF10" s="136"/>
      <c r="AG10" s="139"/>
      <c r="AH10" s="136"/>
      <c r="AI10" s="139"/>
      <c r="AJ10" s="136"/>
      <c r="AK10" s="139"/>
      <c r="AL10" s="136"/>
      <c r="AM10" s="139"/>
      <c r="AN10" s="140"/>
      <c r="AO10" s="141"/>
      <c r="AP10" s="142"/>
      <c r="AQ10" s="136" t="s">
        <v>168</v>
      </c>
      <c r="AR10" s="139"/>
      <c r="AS10" s="136" t="s">
        <v>169</v>
      </c>
      <c r="AT10" s="139"/>
      <c r="AU10" s="136" t="s">
        <v>170</v>
      </c>
      <c r="AV10" s="139"/>
      <c r="AW10" s="136" t="s">
        <v>171</v>
      </c>
      <c r="AX10" s="139"/>
      <c r="AY10" s="136" t="s">
        <v>172</v>
      </c>
      <c r="AZ10" s="139"/>
      <c r="BA10" s="140" t="s">
        <v>173</v>
      </c>
      <c r="BB10" s="141"/>
      <c r="BC10" s="162"/>
      <c r="BD10" s="163"/>
    </row>
    <row r="11" spans="2:56" s="50" customFormat="1" ht="111.75" customHeight="1" x14ac:dyDescent="0.3">
      <c r="B11" s="148">
        <v>2</v>
      </c>
      <c r="C11" s="132" t="s">
        <v>211</v>
      </c>
      <c r="D11" s="134"/>
      <c r="E11" s="164"/>
      <c r="F11" s="134"/>
      <c r="G11" s="137"/>
      <c r="H11" s="165"/>
      <c r="I11" s="132"/>
      <c r="J11" s="137"/>
      <c r="K11" s="137"/>
      <c r="L11" s="137"/>
      <c r="M11" s="166"/>
      <c r="N11" s="167"/>
      <c r="O11" s="167"/>
      <c r="P11" s="167"/>
      <c r="Q11" s="165"/>
      <c r="R11" s="168"/>
      <c r="S11" s="169"/>
      <c r="T11" s="134"/>
      <c r="U11" s="170"/>
      <c r="V11" s="132"/>
      <c r="W11" s="145"/>
      <c r="X11" s="134"/>
      <c r="Y11" s="145"/>
      <c r="Z11" s="134"/>
      <c r="AA11" s="145"/>
      <c r="AB11" s="134"/>
      <c r="AC11" s="145"/>
      <c r="AD11" s="134"/>
      <c r="AE11" s="145"/>
      <c r="AF11" s="134"/>
      <c r="AG11" s="145"/>
      <c r="AH11" s="134"/>
      <c r="AI11" s="145"/>
      <c r="AJ11" s="134"/>
      <c r="AK11" s="145"/>
      <c r="AL11" s="134"/>
      <c r="AM11" s="145"/>
      <c r="AN11" s="137"/>
      <c r="AO11" s="133"/>
      <c r="AP11" s="135"/>
      <c r="AQ11" s="134" t="s">
        <v>174</v>
      </c>
      <c r="AR11" s="145"/>
      <c r="AS11" s="134" t="s">
        <v>175</v>
      </c>
      <c r="AT11" s="145"/>
      <c r="AU11" s="134" t="s">
        <v>176</v>
      </c>
      <c r="AV11" s="145"/>
      <c r="AW11" s="134" t="s">
        <v>177</v>
      </c>
      <c r="AX11" s="145"/>
      <c r="AY11" s="134" t="s">
        <v>172</v>
      </c>
      <c r="AZ11" s="145"/>
      <c r="BA11" s="137" t="s">
        <v>178</v>
      </c>
      <c r="BB11" s="133"/>
      <c r="BC11" s="171"/>
      <c r="BD11" s="163"/>
    </row>
    <row r="12" spans="2:56" s="50" customFormat="1" ht="111.75" customHeight="1" x14ac:dyDescent="0.3">
      <c r="B12" s="148">
        <v>3</v>
      </c>
      <c r="C12" s="132" t="s">
        <v>212</v>
      </c>
      <c r="D12" s="134"/>
      <c r="E12" s="134"/>
      <c r="F12" s="134"/>
      <c r="G12" s="137"/>
      <c r="H12" s="165"/>
      <c r="I12" s="132"/>
      <c r="J12" s="137"/>
      <c r="K12" s="137"/>
      <c r="L12" s="137"/>
      <c r="M12" s="166"/>
      <c r="N12" s="167"/>
      <c r="O12" s="167"/>
      <c r="P12" s="167"/>
      <c r="Q12" s="165"/>
      <c r="R12" s="172"/>
      <c r="S12" s="134"/>
      <c r="T12" s="134"/>
      <c r="U12" s="173"/>
      <c r="V12" s="132" t="s">
        <v>159</v>
      </c>
      <c r="W12" s="133"/>
      <c r="X12" s="134" t="s">
        <v>160</v>
      </c>
      <c r="Y12" s="133"/>
      <c r="Z12" s="134" t="s">
        <v>161</v>
      </c>
      <c r="AA12" s="133"/>
      <c r="AB12" s="134" t="s">
        <v>162</v>
      </c>
      <c r="AC12" s="133"/>
      <c r="AD12" s="134" t="s">
        <v>163</v>
      </c>
      <c r="AE12" s="133"/>
      <c r="AF12" s="134" t="s">
        <v>164</v>
      </c>
      <c r="AG12" s="133"/>
      <c r="AH12" s="134" t="s">
        <v>137</v>
      </c>
      <c r="AI12" s="133"/>
      <c r="AJ12" s="134" t="s">
        <v>165</v>
      </c>
      <c r="AK12" s="133"/>
      <c r="AL12" s="134" t="s">
        <v>166</v>
      </c>
      <c r="AM12" s="133"/>
      <c r="AN12" s="134" t="s">
        <v>167</v>
      </c>
      <c r="AO12" s="133"/>
      <c r="AP12" s="135"/>
      <c r="AQ12" s="134"/>
      <c r="AR12" s="133"/>
      <c r="AS12" s="134"/>
      <c r="AT12" s="133"/>
      <c r="AU12" s="134"/>
      <c r="AV12" s="133"/>
      <c r="AW12" s="134"/>
      <c r="AX12" s="133"/>
      <c r="AY12" s="134"/>
      <c r="AZ12" s="133"/>
      <c r="BA12" s="134"/>
      <c r="BB12" s="133"/>
      <c r="BC12" s="171"/>
      <c r="BD12" s="163"/>
    </row>
    <row r="13" spans="2:56" s="57" customFormat="1" ht="111.75" customHeight="1" x14ac:dyDescent="0.3">
      <c r="B13" s="148">
        <v>4</v>
      </c>
      <c r="C13" s="132" t="s">
        <v>213</v>
      </c>
      <c r="D13" s="134"/>
      <c r="E13" s="134"/>
      <c r="F13" s="134"/>
      <c r="G13" s="137"/>
      <c r="H13" s="165"/>
      <c r="I13" s="132"/>
      <c r="J13" s="137"/>
      <c r="K13" s="137"/>
      <c r="L13" s="137"/>
      <c r="M13" s="174"/>
      <c r="N13" s="175"/>
      <c r="O13" s="176"/>
      <c r="P13" s="176"/>
      <c r="Q13" s="165"/>
      <c r="R13" s="172"/>
      <c r="S13" s="134"/>
      <c r="T13" s="134"/>
      <c r="U13" s="173"/>
      <c r="V13" s="134" t="s">
        <v>130</v>
      </c>
      <c r="W13" s="133"/>
      <c r="X13" s="134" t="s">
        <v>139</v>
      </c>
      <c r="Y13" s="133"/>
      <c r="Z13" s="134" t="s">
        <v>142</v>
      </c>
      <c r="AA13" s="133"/>
      <c r="AB13" s="134" t="s">
        <v>143</v>
      </c>
      <c r="AC13" s="133"/>
      <c r="AD13" s="136" t="s">
        <v>131</v>
      </c>
      <c r="AE13" s="133"/>
      <c r="AF13" s="134" t="s">
        <v>132</v>
      </c>
      <c r="AG13" s="133"/>
      <c r="AH13" s="134" t="s">
        <v>133</v>
      </c>
      <c r="AI13" s="133"/>
      <c r="AJ13" s="134" t="s">
        <v>140</v>
      </c>
      <c r="AK13" s="133"/>
      <c r="AL13" s="134" t="s">
        <v>134</v>
      </c>
      <c r="AM13" s="133"/>
      <c r="AN13" s="137" t="s">
        <v>141</v>
      </c>
      <c r="AO13" s="133"/>
      <c r="AP13" s="135"/>
      <c r="AQ13" s="136"/>
      <c r="AR13" s="133"/>
      <c r="AS13" s="134"/>
      <c r="AT13" s="133"/>
      <c r="AU13" s="134"/>
      <c r="AV13" s="133"/>
      <c r="AW13" s="134"/>
      <c r="AX13" s="133"/>
      <c r="AY13" s="134"/>
      <c r="AZ13" s="133"/>
      <c r="BA13" s="137"/>
      <c r="BB13" s="133"/>
      <c r="BC13" s="171"/>
      <c r="BD13" s="163"/>
    </row>
    <row r="14" spans="2:56" s="50" customFormat="1" ht="111.75" customHeight="1" x14ac:dyDescent="0.3">
      <c r="B14" s="149">
        <v>5</v>
      </c>
      <c r="C14" s="132" t="s">
        <v>214</v>
      </c>
      <c r="D14" s="177"/>
      <c r="E14" s="178"/>
      <c r="F14" s="136"/>
      <c r="G14" s="140"/>
      <c r="H14" s="179"/>
      <c r="I14" s="138"/>
      <c r="J14" s="140"/>
      <c r="K14" s="140"/>
      <c r="L14" s="140"/>
      <c r="M14" s="180"/>
      <c r="N14" s="181"/>
      <c r="O14" s="181"/>
      <c r="P14" s="181"/>
      <c r="Q14" s="179"/>
      <c r="R14" s="182"/>
      <c r="S14" s="136"/>
      <c r="T14" s="136"/>
      <c r="U14" s="183"/>
      <c r="V14" s="138" t="s">
        <v>135</v>
      </c>
      <c r="W14" s="139"/>
      <c r="X14" s="136" t="s">
        <v>144</v>
      </c>
      <c r="Y14" s="139"/>
      <c r="Z14" s="136" t="s">
        <v>145</v>
      </c>
      <c r="AA14" s="139"/>
      <c r="AB14" s="136" t="s">
        <v>146</v>
      </c>
      <c r="AC14" s="139"/>
      <c r="AD14" s="136" t="s">
        <v>147</v>
      </c>
      <c r="AE14" s="139"/>
      <c r="AF14" s="136" t="s">
        <v>136</v>
      </c>
      <c r="AG14" s="139"/>
      <c r="AH14" s="136" t="s">
        <v>148</v>
      </c>
      <c r="AI14" s="139"/>
      <c r="AJ14" s="136" t="s">
        <v>149</v>
      </c>
      <c r="AK14" s="139"/>
      <c r="AL14" s="136" t="s">
        <v>138</v>
      </c>
      <c r="AM14" s="139"/>
      <c r="AN14" s="140" t="s">
        <v>150</v>
      </c>
      <c r="AO14" s="141"/>
      <c r="AP14" s="142"/>
      <c r="AQ14" s="136"/>
      <c r="AR14" s="139"/>
      <c r="AS14" s="136"/>
      <c r="AT14" s="139"/>
      <c r="AU14" s="136"/>
      <c r="AV14" s="139"/>
      <c r="AW14" s="136"/>
      <c r="AX14" s="139"/>
      <c r="AY14" s="136"/>
      <c r="AZ14" s="139"/>
      <c r="BA14" s="140"/>
      <c r="BB14" s="141"/>
      <c r="BC14" s="162"/>
      <c r="BD14" s="163"/>
    </row>
    <row r="15" spans="2:56" s="50" customFormat="1" ht="111.75" customHeight="1" x14ac:dyDescent="0.3">
      <c r="B15" s="149">
        <v>6</v>
      </c>
      <c r="C15" s="132" t="s">
        <v>215</v>
      </c>
      <c r="D15" s="177"/>
      <c r="E15" s="178"/>
      <c r="F15" s="136"/>
      <c r="G15" s="140"/>
      <c r="H15" s="179"/>
      <c r="I15" s="138"/>
      <c r="J15" s="140"/>
      <c r="K15" s="140"/>
      <c r="L15" s="140"/>
      <c r="M15" s="180"/>
      <c r="N15" s="181"/>
      <c r="O15" s="181"/>
      <c r="P15" s="181"/>
      <c r="Q15" s="179"/>
      <c r="R15" s="182"/>
      <c r="S15" s="136"/>
      <c r="T15" s="136"/>
      <c r="U15" s="183"/>
      <c r="V15" s="138" t="s">
        <v>151</v>
      </c>
      <c r="W15" s="139"/>
      <c r="X15" s="136" t="s">
        <v>152</v>
      </c>
      <c r="Y15" s="139"/>
      <c r="Z15" s="136" t="s">
        <v>154</v>
      </c>
      <c r="AA15" s="139"/>
      <c r="AB15" s="136" t="s">
        <v>153</v>
      </c>
      <c r="AC15" s="139"/>
      <c r="AD15" s="136" t="s">
        <v>155</v>
      </c>
      <c r="AE15" s="139"/>
      <c r="AF15" s="136" t="s">
        <v>156</v>
      </c>
      <c r="AG15" s="139"/>
      <c r="AH15" s="136" t="s">
        <v>157</v>
      </c>
      <c r="AI15" s="139"/>
      <c r="AJ15" s="136" t="s">
        <v>149</v>
      </c>
      <c r="AK15" s="139"/>
      <c r="AL15" s="136" t="s">
        <v>138</v>
      </c>
      <c r="AM15" s="139"/>
      <c r="AN15" s="140" t="s">
        <v>158</v>
      </c>
      <c r="AO15" s="141"/>
      <c r="AP15" s="142"/>
      <c r="AQ15" s="136"/>
      <c r="AR15" s="139"/>
      <c r="AS15" s="136"/>
      <c r="AT15" s="139"/>
      <c r="AU15" s="136"/>
      <c r="AV15" s="139"/>
      <c r="AW15" s="136"/>
      <c r="AX15" s="139"/>
      <c r="AY15" s="136"/>
      <c r="AZ15" s="139"/>
      <c r="BA15" s="140"/>
      <c r="BB15" s="141"/>
      <c r="BC15" s="162"/>
      <c r="BD15" s="163"/>
    </row>
    <row r="16" spans="2:56" s="50" customFormat="1" ht="111.75" customHeight="1" x14ac:dyDescent="0.3">
      <c r="B16" s="149">
        <v>7</v>
      </c>
      <c r="C16" s="132" t="s">
        <v>216</v>
      </c>
      <c r="D16" s="177"/>
      <c r="E16" s="178"/>
      <c r="F16" s="136"/>
      <c r="G16" s="140"/>
      <c r="H16" s="179"/>
      <c r="I16" s="138"/>
      <c r="J16" s="140"/>
      <c r="K16" s="140"/>
      <c r="L16" s="140"/>
      <c r="M16" s="180"/>
      <c r="N16" s="181"/>
      <c r="O16" s="181"/>
      <c r="P16" s="181"/>
      <c r="Q16" s="179"/>
      <c r="R16" s="182"/>
      <c r="S16" s="136"/>
      <c r="T16" s="136"/>
      <c r="U16" s="183"/>
      <c r="V16" s="138" t="s">
        <v>196</v>
      </c>
      <c r="W16" s="139"/>
      <c r="X16" s="143" t="s">
        <v>181</v>
      </c>
      <c r="Y16" s="139"/>
      <c r="Z16" s="136" t="s">
        <v>182</v>
      </c>
      <c r="AA16" s="139"/>
      <c r="AB16" s="143" t="s">
        <v>183</v>
      </c>
      <c r="AC16" s="139"/>
      <c r="AD16" s="143" t="s">
        <v>185</v>
      </c>
      <c r="AE16" s="139"/>
      <c r="AF16" s="136" t="s">
        <v>184</v>
      </c>
      <c r="AG16" s="139"/>
      <c r="AH16" s="143" t="s">
        <v>186</v>
      </c>
      <c r="AI16" s="139"/>
      <c r="AJ16" s="136" t="s">
        <v>187</v>
      </c>
      <c r="AK16" s="139"/>
      <c r="AL16" s="136" t="s">
        <v>188</v>
      </c>
      <c r="AM16" s="139"/>
      <c r="AN16" s="140" t="s">
        <v>189</v>
      </c>
      <c r="AO16" s="141"/>
      <c r="AP16" s="142"/>
      <c r="AQ16" s="136" t="s">
        <v>194</v>
      </c>
      <c r="AR16" s="139"/>
      <c r="AS16" s="136" t="s">
        <v>193</v>
      </c>
      <c r="AT16" s="139"/>
      <c r="AU16" s="136" t="s">
        <v>190</v>
      </c>
      <c r="AV16" s="139"/>
      <c r="AW16" s="136" t="s">
        <v>191</v>
      </c>
      <c r="AX16" s="139"/>
      <c r="AY16" s="136" t="s">
        <v>192</v>
      </c>
      <c r="AZ16" s="139"/>
      <c r="BA16" s="144" t="s">
        <v>195</v>
      </c>
      <c r="BB16" s="141"/>
      <c r="BC16" s="162"/>
      <c r="BD16" s="163"/>
    </row>
    <row r="17" spans="2:56" s="50" customFormat="1" ht="64.5" customHeight="1" x14ac:dyDescent="0.3">
      <c r="B17" s="149">
        <v>8</v>
      </c>
      <c r="C17" s="132" t="s">
        <v>82</v>
      </c>
      <c r="D17" s="134"/>
      <c r="E17" s="164"/>
      <c r="F17" s="134"/>
      <c r="G17" s="137"/>
      <c r="H17" s="165"/>
      <c r="I17" s="132"/>
      <c r="J17" s="137"/>
      <c r="K17" s="137"/>
      <c r="L17" s="137"/>
      <c r="M17" s="166"/>
      <c r="N17" s="167"/>
      <c r="O17" s="167"/>
      <c r="P17" s="167"/>
      <c r="Q17" s="165"/>
      <c r="R17" s="168"/>
      <c r="S17" s="169"/>
      <c r="T17" s="134"/>
      <c r="U17" s="170"/>
      <c r="V17" s="132"/>
      <c r="W17" s="145"/>
      <c r="X17" s="134"/>
      <c r="Y17" s="145"/>
      <c r="Z17" s="134"/>
      <c r="AA17" s="145"/>
      <c r="AB17" s="134"/>
      <c r="AC17" s="145"/>
      <c r="AD17" s="134"/>
      <c r="AE17" s="145"/>
      <c r="AF17" s="134"/>
      <c r="AG17" s="145"/>
      <c r="AH17" s="134"/>
      <c r="AI17" s="145"/>
      <c r="AJ17" s="134"/>
      <c r="AK17" s="145"/>
      <c r="AL17" s="134"/>
      <c r="AM17" s="145"/>
      <c r="AN17" s="137"/>
      <c r="AO17" s="133"/>
      <c r="AP17" s="135"/>
      <c r="AQ17" s="134"/>
      <c r="AR17" s="145"/>
      <c r="AS17" s="134"/>
      <c r="AT17" s="145"/>
      <c r="AU17" s="134"/>
      <c r="AV17" s="145"/>
      <c r="AW17" s="134"/>
      <c r="AX17" s="145"/>
      <c r="AY17" s="134"/>
      <c r="AZ17" s="145"/>
      <c r="BA17" s="137"/>
      <c r="BB17" s="133"/>
      <c r="BC17" s="171"/>
      <c r="BD17" s="163"/>
    </row>
    <row r="18" spans="2:56" s="50" customFormat="1" ht="64.5" customHeight="1" x14ac:dyDescent="0.3">
      <c r="B18" s="149">
        <v>9</v>
      </c>
      <c r="C18" s="132" t="s">
        <v>83</v>
      </c>
      <c r="D18" s="134"/>
      <c r="E18" s="134"/>
      <c r="F18" s="134"/>
      <c r="G18" s="137"/>
      <c r="H18" s="165"/>
      <c r="I18" s="132"/>
      <c r="J18" s="137"/>
      <c r="K18" s="137"/>
      <c r="L18" s="137"/>
      <c r="M18" s="166"/>
      <c r="N18" s="167"/>
      <c r="O18" s="167"/>
      <c r="P18" s="167"/>
      <c r="Q18" s="165"/>
      <c r="R18" s="172"/>
      <c r="S18" s="134"/>
      <c r="T18" s="134"/>
      <c r="U18" s="173"/>
      <c r="V18" s="132"/>
      <c r="W18" s="133"/>
      <c r="X18" s="134"/>
      <c r="Y18" s="133"/>
      <c r="Z18" s="134"/>
      <c r="AA18" s="133"/>
      <c r="AB18" s="134"/>
      <c r="AC18" s="133"/>
      <c r="AD18" s="134"/>
      <c r="AE18" s="133"/>
      <c r="AF18" s="134"/>
      <c r="AG18" s="133"/>
      <c r="AH18" s="134"/>
      <c r="AI18" s="133"/>
      <c r="AJ18" s="134"/>
      <c r="AK18" s="133"/>
      <c r="AL18" s="134"/>
      <c r="AM18" s="133"/>
      <c r="AN18" s="134"/>
      <c r="AO18" s="133"/>
      <c r="AP18" s="135"/>
      <c r="AQ18" s="134"/>
      <c r="AR18" s="133"/>
      <c r="AS18" s="134"/>
      <c r="AT18" s="133"/>
      <c r="AU18" s="134"/>
      <c r="AV18" s="133"/>
      <c r="AW18" s="134"/>
      <c r="AX18" s="133"/>
      <c r="AY18" s="134"/>
      <c r="AZ18" s="133"/>
      <c r="BA18" s="134"/>
      <c r="BB18" s="133"/>
      <c r="BC18" s="171"/>
      <c r="BD18" s="163"/>
    </row>
    <row r="19" spans="2:56" s="57" customFormat="1" ht="64.5" customHeight="1" x14ac:dyDescent="0.3">
      <c r="B19" s="149">
        <v>10</v>
      </c>
      <c r="C19" s="132" t="s">
        <v>84</v>
      </c>
      <c r="D19" s="134"/>
      <c r="E19" s="134"/>
      <c r="F19" s="134"/>
      <c r="G19" s="137"/>
      <c r="H19" s="165"/>
      <c r="I19" s="132"/>
      <c r="J19" s="137"/>
      <c r="K19" s="137"/>
      <c r="L19" s="137"/>
      <c r="M19" s="174"/>
      <c r="N19" s="175"/>
      <c r="O19" s="176"/>
      <c r="P19" s="176"/>
      <c r="Q19" s="165"/>
      <c r="R19" s="172"/>
      <c r="S19" s="134"/>
      <c r="T19" s="134"/>
      <c r="U19" s="173"/>
      <c r="V19" s="132"/>
      <c r="W19" s="133"/>
      <c r="X19" s="134"/>
      <c r="Y19" s="133"/>
      <c r="Z19" s="134"/>
      <c r="AA19" s="133"/>
      <c r="AB19" s="134"/>
      <c r="AC19" s="133"/>
      <c r="AD19" s="136"/>
      <c r="AE19" s="133"/>
      <c r="AF19" s="134"/>
      <c r="AG19" s="133"/>
      <c r="AH19" s="134"/>
      <c r="AI19" s="133"/>
      <c r="AJ19" s="134"/>
      <c r="AK19" s="133"/>
      <c r="AL19" s="134"/>
      <c r="AM19" s="133"/>
      <c r="AN19" s="137"/>
      <c r="AO19" s="133"/>
      <c r="AP19" s="135"/>
      <c r="AQ19" s="136"/>
      <c r="AR19" s="133"/>
      <c r="AS19" s="134"/>
      <c r="AT19" s="133"/>
      <c r="AU19" s="134"/>
      <c r="AV19" s="133"/>
      <c r="AW19" s="134"/>
      <c r="AX19" s="133"/>
      <c r="AY19" s="134"/>
      <c r="AZ19" s="133"/>
      <c r="BA19" s="137"/>
      <c r="BB19" s="133"/>
      <c r="BC19" s="171"/>
      <c r="BD19" s="163"/>
    </row>
    <row r="20" spans="2:56" s="57" customFormat="1" ht="64.5" customHeight="1" x14ac:dyDescent="0.3">
      <c r="B20" s="148">
        <v>11</v>
      </c>
      <c r="C20" s="132" t="s">
        <v>85</v>
      </c>
      <c r="D20" s="184"/>
      <c r="E20" s="184"/>
      <c r="F20" s="184"/>
      <c r="G20" s="185"/>
      <c r="H20" s="186"/>
      <c r="I20" s="187"/>
      <c r="J20" s="185"/>
      <c r="K20" s="185"/>
      <c r="L20" s="185"/>
      <c r="M20" s="188"/>
      <c r="N20" s="189"/>
      <c r="O20" s="190"/>
      <c r="P20" s="190"/>
      <c r="Q20" s="186"/>
      <c r="R20" s="191"/>
      <c r="S20" s="184"/>
      <c r="T20" s="184"/>
      <c r="U20" s="192"/>
      <c r="V20" s="187"/>
      <c r="W20" s="193"/>
      <c r="X20" s="184"/>
      <c r="Y20" s="193"/>
      <c r="Z20" s="184"/>
      <c r="AA20" s="193"/>
      <c r="AB20" s="184"/>
      <c r="AC20" s="193"/>
      <c r="AD20" s="136"/>
      <c r="AE20" s="193"/>
      <c r="AF20" s="184"/>
      <c r="AG20" s="193"/>
      <c r="AH20" s="184"/>
      <c r="AI20" s="193"/>
      <c r="AJ20" s="184"/>
      <c r="AK20" s="193"/>
      <c r="AL20" s="184"/>
      <c r="AM20" s="193"/>
      <c r="AN20" s="185"/>
      <c r="AO20" s="193"/>
      <c r="AP20" s="194"/>
      <c r="AQ20" s="136"/>
      <c r="AR20" s="193"/>
      <c r="AS20" s="184"/>
      <c r="AT20" s="193"/>
      <c r="AU20" s="184"/>
      <c r="AV20" s="193"/>
      <c r="AW20" s="184"/>
      <c r="AX20" s="193"/>
      <c r="AY20" s="184"/>
      <c r="AZ20" s="193"/>
      <c r="BA20" s="185"/>
      <c r="BB20" s="193"/>
      <c r="BC20" s="195"/>
      <c r="BD20" s="163"/>
    </row>
    <row r="21" spans="2:56" s="57" customFormat="1" ht="64.5" customHeight="1" x14ac:dyDescent="0.3">
      <c r="B21" s="148">
        <v>12</v>
      </c>
      <c r="C21" s="132" t="s">
        <v>86</v>
      </c>
      <c r="D21" s="184"/>
      <c r="E21" s="184"/>
      <c r="F21" s="184"/>
      <c r="G21" s="185"/>
      <c r="H21" s="186"/>
      <c r="I21" s="187"/>
      <c r="J21" s="185"/>
      <c r="K21" s="185"/>
      <c r="L21" s="185"/>
      <c r="M21" s="188"/>
      <c r="N21" s="189"/>
      <c r="O21" s="190"/>
      <c r="P21" s="190"/>
      <c r="Q21" s="186"/>
      <c r="R21" s="191"/>
      <c r="S21" s="184"/>
      <c r="T21" s="184"/>
      <c r="U21" s="192"/>
      <c r="V21" s="187"/>
      <c r="W21" s="193"/>
      <c r="X21" s="184"/>
      <c r="Y21" s="193"/>
      <c r="Z21" s="184"/>
      <c r="AA21" s="193"/>
      <c r="AB21" s="184"/>
      <c r="AC21" s="193"/>
      <c r="AD21" s="136"/>
      <c r="AE21" s="193"/>
      <c r="AF21" s="184"/>
      <c r="AG21" s="193"/>
      <c r="AH21" s="184"/>
      <c r="AI21" s="193"/>
      <c r="AJ21" s="184"/>
      <c r="AK21" s="193"/>
      <c r="AL21" s="184"/>
      <c r="AM21" s="193"/>
      <c r="AN21" s="185"/>
      <c r="AO21" s="193"/>
      <c r="AP21" s="194"/>
      <c r="AQ21" s="136"/>
      <c r="AR21" s="193"/>
      <c r="AS21" s="184"/>
      <c r="AT21" s="193"/>
      <c r="AU21" s="184"/>
      <c r="AV21" s="193"/>
      <c r="AW21" s="184"/>
      <c r="AX21" s="193"/>
      <c r="AY21" s="184"/>
      <c r="AZ21" s="193"/>
      <c r="BA21" s="185"/>
      <c r="BB21" s="193"/>
      <c r="BC21" s="195"/>
      <c r="BD21" s="163"/>
    </row>
    <row r="22" spans="2:56" s="57" customFormat="1" ht="64.5" customHeight="1" x14ac:dyDescent="0.3">
      <c r="B22" s="148">
        <v>13</v>
      </c>
      <c r="C22" s="132" t="s">
        <v>87</v>
      </c>
      <c r="D22" s="184"/>
      <c r="E22" s="184"/>
      <c r="F22" s="184"/>
      <c r="G22" s="185"/>
      <c r="H22" s="186"/>
      <c r="I22" s="187"/>
      <c r="J22" s="185"/>
      <c r="K22" s="185"/>
      <c r="L22" s="185"/>
      <c r="M22" s="188"/>
      <c r="N22" s="189"/>
      <c r="O22" s="190"/>
      <c r="P22" s="190"/>
      <c r="Q22" s="186"/>
      <c r="R22" s="191"/>
      <c r="S22" s="184"/>
      <c r="T22" s="184"/>
      <c r="U22" s="192"/>
      <c r="V22" s="187"/>
      <c r="W22" s="193"/>
      <c r="X22" s="184"/>
      <c r="Y22" s="193"/>
      <c r="Z22" s="184"/>
      <c r="AA22" s="193"/>
      <c r="AB22" s="184"/>
      <c r="AC22" s="193"/>
      <c r="AD22" s="136"/>
      <c r="AE22" s="193"/>
      <c r="AF22" s="184"/>
      <c r="AG22" s="193"/>
      <c r="AH22" s="184"/>
      <c r="AI22" s="193"/>
      <c r="AJ22" s="184"/>
      <c r="AK22" s="193"/>
      <c r="AL22" s="184"/>
      <c r="AM22" s="193"/>
      <c r="AN22" s="185"/>
      <c r="AO22" s="193"/>
      <c r="AP22" s="194"/>
      <c r="AQ22" s="136"/>
      <c r="AR22" s="193"/>
      <c r="AS22" s="184"/>
      <c r="AT22" s="193"/>
      <c r="AU22" s="184"/>
      <c r="AV22" s="193"/>
      <c r="AW22" s="184"/>
      <c r="AX22" s="193"/>
      <c r="AY22" s="184"/>
      <c r="AZ22" s="193"/>
      <c r="BA22" s="185"/>
      <c r="BB22" s="193"/>
      <c r="BC22" s="195"/>
      <c r="BD22" s="163"/>
    </row>
    <row r="23" spans="2:56" s="57" customFormat="1" ht="64.5" customHeight="1" x14ac:dyDescent="0.3">
      <c r="B23" s="148">
        <v>14</v>
      </c>
      <c r="C23" s="132" t="s">
        <v>88</v>
      </c>
      <c r="D23" s="184"/>
      <c r="E23" s="184"/>
      <c r="F23" s="184"/>
      <c r="G23" s="185"/>
      <c r="H23" s="186"/>
      <c r="I23" s="187"/>
      <c r="J23" s="185"/>
      <c r="K23" s="185"/>
      <c r="L23" s="185"/>
      <c r="M23" s="188"/>
      <c r="N23" s="189"/>
      <c r="O23" s="190"/>
      <c r="P23" s="190"/>
      <c r="Q23" s="186"/>
      <c r="R23" s="191"/>
      <c r="S23" s="184"/>
      <c r="T23" s="184"/>
      <c r="U23" s="192"/>
      <c r="V23" s="187"/>
      <c r="W23" s="193"/>
      <c r="X23" s="184"/>
      <c r="Y23" s="193"/>
      <c r="Z23" s="184"/>
      <c r="AA23" s="193"/>
      <c r="AB23" s="184"/>
      <c r="AC23" s="193"/>
      <c r="AD23" s="136"/>
      <c r="AE23" s="193"/>
      <c r="AF23" s="184"/>
      <c r="AG23" s="193"/>
      <c r="AH23" s="184"/>
      <c r="AI23" s="193"/>
      <c r="AJ23" s="184"/>
      <c r="AK23" s="193"/>
      <c r="AL23" s="184"/>
      <c r="AM23" s="193"/>
      <c r="AN23" s="185"/>
      <c r="AO23" s="193"/>
      <c r="AP23" s="194"/>
      <c r="AQ23" s="136"/>
      <c r="AR23" s="193"/>
      <c r="AS23" s="184"/>
      <c r="AT23" s="193"/>
      <c r="AU23" s="184"/>
      <c r="AV23" s="193"/>
      <c r="AW23" s="184"/>
      <c r="AX23" s="193"/>
      <c r="AY23" s="184"/>
      <c r="AZ23" s="193"/>
      <c r="BA23" s="185"/>
      <c r="BB23" s="193"/>
      <c r="BC23" s="195"/>
      <c r="BD23" s="163"/>
    </row>
    <row r="24" spans="2:56" s="57" customFormat="1" ht="64.5" customHeight="1" x14ac:dyDescent="0.3">
      <c r="B24" s="148">
        <v>15</v>
      </c>
      <c r="C24" s="132" t="s">
        <v>89</v>
      </c>
      <c r="D24" s="184"/>
      <c r="E24" s="184"/>
      <c r="F24" s="184"/>
      <c r="G24" s="185"/>
      <c r="H24" s="186"/>
      <c r="I24" s="187"/>
      <c r="J24" s="185"/>
      <c r="K24" s="185"/>
      <c r="L24" s="185"/>
      <c r="M24" s="188"/>
      <c r="N24" s="189"/>
      <c r="O24" s="190"/>
      <c r="P24" s="190"/>
      <c r="Q24" s="186"/>
      <c r="R24" s="191"/>
      <c r="S24" s="184"/>
      <c r="T24" s="184"/>
      <c r="U24" s="192"/>
      <c r="V24" s="187"/>
      <c r="W24" s="193"/>
      <c r="X24" s="184"/>
      <c r="Y24" s="193"/>
      <c r="Z24" s="184"/>
      <c r="AA24" s="193"/>
      <c r="AB24" s="184"/>
      <c r="AC24" s="193"/>
      <c r="AD24" s="136"/>
      <c r="AE24" s="193"/>
      <c r="AF24" s="184"/>
      <c r="AG24" s="193"/>
      <c r="AH24" s="184"/>
      <c r="AI24" s="193"/>
      <c r="AJ24" s="184"/>
      <c r="AK24" s="193"/>
      <c r="AL24" s="184"/>
      <c r="AM24" s="193"/>
      <c r="AN24" s="185"/>
      <c r="AO24" s="193"/>
      <c r="AP24" s="194"/>
      <c r="AQ24" s="136"/>
      <c r="AR24" s="193"/>
      <c r="AS24" s="184"/>
      <c r="AT24" s="193"/>
      <c r="AU24" s="184"/>
      <c r="AV24" s="193"/>
      <c r="AW24" s="184"/>
      <c r="AX24" s="193"/>
      <c r="AY24" s="184"/>
      <c r="AZ24" s="193"/>
      <c r="BA24" s="185"/>
      <c r="BB24" s="193"/>
      <c r="BC24" s="195"/>
      <c r="BD24" s="163"/>
    </row>
    <row r="25" spans="2:56" s="57" customFormat="1" ht="64.5" customHeight="1" x14ac:dyDescent="0.3">
      <c r="B25" s="148">
        <v>16</v>
      </c>
      <c r="C25" s="132" t="s">
        <v>90</v>
      </c>
      <c r="D25" s="184"/>
      <c r="E25" s="184"/>
      <c r="F25" s="184"/>
      <c r="G25" s="185"/>
      <c r="H25" s="186"/>
      <c r="I25" s="187"/>
      <c r="J25" s="185"/>
      <c r="K25" s="185"/>
      <c r="L25" s="185"/>
      <c r="M25" s="188"/>
      <c r="N25" s="189"/>
      <c r="O25" s="190"/>
      <c r="P25" s="190"/>
      <c r="Q25" s="186"/>
      <c r="R25" s="191"/>
      <c r="S25" s="184"/>
      <c r="T25" s="184"/>
      <c r="U25" s="192"/>
      <c r="V25" s="187"/>
      <c r="W25" s="193"/>
      <c r="X25" s="184"/>
      <c r="Y25" s="193"/>
      <c r="Z25" s="184"/>
      <c r="AA25" s="193"/>
      <c r="AB25" s="184"/>
      <c r="AC25" s="193"/>
      <c r="AD25" s="136"/>
      <c r="AE25" s="193"/>
      <c r="AF25" s="184"/>
      <c r="AG25" s="193"/>
      <c r="AH25" s="184"/>
      <c r="AI25" s="193"/>
      <c r="AJ25" s="184"/>
      <c r="AK25" s="193"/>
      <c r="AL25" s="184"/>
      <c r="AM25" s="193"/>
      <c r="AN25" s="185"/>
      <c r="AO25" s="193"/>
      <c r="AP25" s="194"/>
      <c r="AQ25" s="136"/>
      <c r="AR25" s="193"/>
      <c r="AS25" s="184"/>
      <c r="AT25" s="193"/>
      <c r="AU25" s="184"/>
      <c r="AV25" s="193"/>
      <c r="AW25" s="184"/>
      <c r="AX25" s="193"/>
      <c r="AY25" s="184"/>
      <c r="AZ25" s="193"/>
      <c r="BA25" s="185"/>
      <c r="BB25" s="193"/>
      <c r="BC25" s="195"/>
      <c r="BD25" s="163"/>
    </row>
    <row r="26" spans="2:56" s="57" customFormat="1" ht="64.5" customHeight="1" x14ac:dyDescent="0.3">
      <c r="B26" s="148">
        <v>17</v>
      </c>
      <c r="C26" s="132" t="s">
        <v>91</v>
      </c>
      <c r="D26" s="184"/>
      <c r="E26" s="184"/>
      <c r="F26" s="184"/>
      <c r="G26" s="185"/>
      <c r="H26" s="186"/>
      <c r="I26" s="187"/>
      <c r="J26" s="185"/>
      <c r="K26" s="185"/>
      <c r="L26" s="185"/>
      <c r="M26" s="188"/>
      <c r="N26" s="189"/>
      <c r="O26" s="190"/>
      <c r="P26" s="190"/>
      <c r="Q26" s="186"/>
      <c r="R26" s="191"/>
      <c r="S26" s="184"/>
      <c r="T26" s="184"/>
      <c r="U26" s="192"/>
      <c r="V26" s="187"/>
      <c r="W26" s="193"/>
      <c r="X26" s="184"/>
      <c r="Y26" s="193"/>
      <c r="Z26" s="184"/>
      <c r="AA26" s="193"/>
      <c r="AB26" s="184"/>
      <c r="AC26" s="193"/>
      <c r="AD26" s="136"/>
      <c r="AE26" s="193"/>
      <c r="AF26" s="184"/>
      <c r="AG26" s="193"/>
      <c r="AH26" s="184"/>
      <c r="AI26" s="193"/>
      <c r="AJ26" s="184"/>
      <c r="AK26" s="193"/>
      <c r="AL26" s="184"/>
      <c r="AM26" s="193"/>
      <c r="AN26" s="185"/>
      <c r="AO26" s="193"/>
      <c r="AP26" s="194"/>
      <c r="AQ26" s="136"/>
      <c r="AR26" s="193"/>
      <c r="AS26" s="184"/>
      <c r="AT26" s="193"/>
      <c r="AU26" s="184"/>
      <c r="AV26" s="193"/>
      <c r="AW26" s="184"/>
      <c r="AX26" s="193"/>
      <c r="AY26" s="184"/>
      <c r="AZ26" s="193"/>
      <c r="BA26" s="185"/>
      <c r="BB26" s="193"/>
      <c r="BC26" s="195"/>
      <c r="BD26" s="163"/>
    </row>
    <row r="27" spans="2:56" s="57" customFormat="1" ht="64.5" customHeight="1" x14ac:dyDescent="0.3">
      <c r="B27" s="148">
        <v>18</v>
      </c>
      <c r="C27" s="132" t="s">
        <v>92</v>
      </c>
      <c r="D27" s="184"/>
      <c r="E27" s="184"/>
      <c r="F27" s="184"/>
      <c r="G27" s="185"/>
      <c r="H27" s="186"/>
      <c r="I27" s="187"/>
      <c r="J27" s="185"/>
      <c r="K27" s="185"/>
      <c r="L27" s="185"/>
      <c r="M27" s="188"/>
      <c r="N27" s="189"/>
      <c r="O27" s="190"/>
      <c r="P27" s="190"/>
      <c r="Q27" s="186"/>
      <c r="R27" s="191"/>
      <c r="S27" s="184"/>
      <c r="T27" s="184"/>
      <c r="U27" s="192"/>
      <c r="V27" s="187"/>
      <c r="W27" s="193"/>
      <c r="X27" s="184"/>
      <c r="Y27" s="193"/>
      <c r="Z27" s="184"/>
      <c r="AA27" s="193"/>
      <c r="AB27" s="184"/>
      <c r="AC27" s="193"/>
      <c r="AD27" s="136"/>
      <c r="AE27" s="193"/>
      <c r="AF27" s="184"/>
      <c r="AG27" s="193"/>
      <c r="AH27" s="184"/>
      <c r="AI27" s="193"/>
      <c r="AJ27" s="184"/>
      <c r="AK27" s="193"/>
      <c r="AL27" s="184"/>
      <c r="AM27" s="193"/>
      <c r="AN27" s="185"/>
      <c r="AO27" s="193"/>
      <c r="AP27" s="194"/>
      <c r="AQ27" s="136"/>
      <c r="AR27" s="193"/>
      <c r="AS27" s="184"/>
      <c r="AT27" s="193"/>
      <c r="AU27" s="184"/>
      <c r="AV27" s="193"/>
      <c r="AW27" s="184"/>
      <c r="AX27" s="193"/>
      <c r="AY27" s="184"/>
      <c r="AZ27" s="193"/>
      <c r="BA27" s="185"/>
      <c r="BB27" s="193"/>
      <c r="BC27" s="195"/>
      <c r="BD27" s="163"/>
    </row>
    <row r="28" spans="2:56" s="57" customFormat="1" ht="64.5" customHeight="1" x14ac:dyDescent="0.3">
      <c r="B28" s="148">
        <v>19</v>
      </c>
      <c r="C28" s="132" t="s">
        <v>93</v>
      </c>
      <c r="D28" s="184"/>
      <c r="E28" s="184"/>
      <c r="F28" s="184"/>
      <c r="G28" s="185"/>
      <c r="H28" s="186"/>
      <c r="I28" s="187"/>
      <c r="J28" s="185"/>
      <c r="K28" s="185"/>
      <c r="L28" s="185"/>
      <c r="M28" s="188"/>
      <c r="N28" s="189"/>
      <c r="O28" s="190"/>
      <c r="P28" s="190"/>
      <c r="Q28" s="186"/>
      <c r="R28" s="191"/>
      <c r="S28" s="184"/>
      <c r="T28" s="184"/>
      <c r="U28" s="192"/>
      <c r="V28" s="187"/>
      <c r="W28" s="193"/>
      <c r="X28" s="184"/>
      <c r="Y28" s="193"/>
      <c r="Z28" s="184"/>
      <c r="AA28" s="193"/>
      <c r="AB28" s="184"/>
      <c r="AC28" s="193"/>
      <c r="AD28" s="196"/>
      <c r="AE28" s="193"/>
      <c r="AF28" s="184"/>
      <c r="AG28" s="193"/>
      <c r="AH28" s="184"/>
      <c r="AI28" s="193"/>
      <c r="AJ28" s="184"/>
      <c r="AK28" s="193"/>
      <c r="AL28" s="184"/>
      <c r="AM28" s="193"/>
      <c r="AN28" s="185"/>
      <c r="AO28" s="193"/>
      <c r="AP28" s="194"/>
      <c r="AQ28" s="136"/>
      <c r="AR28" s="193"/>
      <c r="AS28" s="184"/>
      <c r="AT28" s="193"/>
      <c r="AU28" s="184"/>
      <c r="AV28" s="193"/>
      <c r="AW28" s="184"/>
      <c r="AX28" s="193"/>
      <c r="AY28" s="184"/>
      <c r="AZ28" s="193"/>
      <c r="BA28" s="185"/>
      <c r="BB28" s="193"/>
      <c r="BC28" s="195"/>
      <c r="BD28" s="163"/>
    </row>
    <row r="29" spans="2:56" s="57" customFormat="1" ht="64.5" customHeight="1" thickBot="1" x14ac:dyDescent="0.35">
      <c r="B29" s="150">
        <v>20</v>
      </c>
      <c r="C29" s="151" t="s">
        <v>94</v>
      </c>
      <c r="D29" s="197"/>
      <c r="E29" s="197"/>
      <c r="F29" s="197"/>
      <c r="G29" s="198"/>
      <c r="H29" s="199"/>
      <c r="I29" s="151"/>
      <c r="J29" s="198"/>
      <c r="K29" s="198"/>
      <c r="L29" s="198"/>
      <c r="M29" s="200"/>
      <c r="N29" s="201"/>
      <c r="O29" s="201"/>
      <c r="P29" s="201"/>
      <c r="Q29" s="199"/>
      <c r="R29" s="202"/>
      <c r="S29" s="203"/>
      <c r="T29" s="197"/>
      <c r="U29" s="204"/>
      <c r="V29" s="151"/>
      <c r="W29" s="205"/>
      <c r="X29" s="197"/>
      <c r="Y29" s="205"/>
      <c r="Z29" s="197"/>
      <c r="AA29" s="205"/>
      <c r="AB29" s="197"/>
      <c r="AC29" s="205"/>
      <c r="AD29" s="197"/>
      <c r="AE29" s="205"/>
      <c r="AF29" s="197"/>
      <c r="AG29" s="205"/>
      <c r="AH29" s="197"/>
      <c r="AI29" s="205"/>
      <c r="AJ29" s="197"/>
      <c r="AK29" s="205"/>
      <c r="AL29" s="197"/>
      <c r="AM29" s="205"/>
      <c r="AN29" s="197"/>
      <c r="AO29" s="205"/>
      <c r="AP29" s="206"/>
      <c r="AQ29" s="197"/>
      <c r="AR29" s="205"/>
      <c r="AS29" s="197"/>
      <c r="AT29" s="205"/>
      <c r="AU29" s="197"/>
      <c r="AV29" s="205"/>
      <c r="AW29" s="197"/>
      <c r="AX29" s="205"/>
      <c r="AY29" s="197"/>
      <c r="AZ29" s="205"/>
      <c r="BA29" s="197"/>
      <c r="BB29" s="205"/>
      <c r="BC29" s="207"/>
      <c r="BD29" s="208"/>
    </row>
    <row r="31" spans="2:56" x14ac:dyDescent="0.3">
      <c r="B31" s="113" t="s">
        <v>98</v>
      </c>
      <c r="U31" s="3"/>
      <c r="W31" s="3"/>
      <c r="Y31" s="3"/>
      <c r="AA31" s="3"/>
      <c r="AC31" s="3"/>
      <c r="AE31" s="3"/>
    </row>
    <row r="32" spans="2:56" x14ac:dyDescent="0.3">
      <c r="B32" s="216" t="s">
        <v>99</v>
      </c>
      <c r="C32" s="216"/>
      <c r="D32" s="216"/>
      <c r="E32" s="216"/>
      <c r="F32" s="216"/>
      <c r="G32" s="216"/>
      <c r="H32" s="216"/>
      <c r="I32" s="216"/>
      <c r="J32" s="216"/>
      <c r="K32" s="216"/>
      <c r="L32" s="216"/>
      <c r="M32" s="216"/>
      <c r="N32" s="216"/>
      <c r="O32" s="216"/>
      <c r="P32" s="216"/>
      <c r="R32" s="118"/>
      <c r="S32" s="118"/>
      <c r="T32" s="118"/>
      <c r="U32" s="3"/>
      <c r="W32" s="3"/>
      <c r="Y32" s="3"/>
      <c r="AA32" s="3"/>
      <c r="AC32" s="3"/>
      <c r="AE32" s="3"/>
    </row>
    <row r="33" spans="2:40" x14ac:dyDescent="0.3">
      <c r="B33" s="216" t="s">
        <v>197</v>
      </c>
      <c r="C33" s="216"/>
      <c r="D33" s="216"/>
      <c r="E33" s="216"/>
      <c r="F33" s="216"/>
      <c r="G33" s="216"/>
      <c r="H33" s="216"/>
      <c r="I33" s="216"/>
      <c r="J33" s="216"/>
      <c r="K33" s="216"/>
      <c r="L33" s="216"/>
      <c r="M33" s="216"/>
      <c r="N33" s="216"/>
      <c r="O33" s="216"/>
      <c r="P33" s="216"/>
      <c r="U33" s="3"/>
      <c r="W33" s="3"/>
      <c r="Y33" s="3"/>
      <c r="AA33" s="3"/>
      <c r="AC33" s="3"/>
      <c r="AE33" s="3"/>
    </row>
    <row r="34" spans="2:40" x14ac:dyDescent="0.3">
      <c r="B34" s="2" t="s">
        <v>232</v>
      </c>
      <c r="U34" s="3"/>
      <c r="W34" s="3"/>
      <c r="Y34" s="3"/>
      <c r="AA34" s="3"/>
      <c r="AC34" s="3"/>
      <c r="AE34" s="3"/>
    </row>
    <row r="35" spans="2:40" s="112" customFormat="1" x14ac:dyDescent="0.3">
      <c r="N35" s="121"/>
      <c r="U35" s="3"/>
      <c r="V35" s="3"/>
      <c r="W35" s="3"/>
      <c r="X35" s="3"/>
      <c r="Y35" s="3"/>
      <c r="Z35" s="3"/>
      <c r="AA35" s="3"/>
      <c r="AB35" s="3"/>
      <c r="AC35" s="3"/>
      <c r="AD35" s="3"/>
      <c r="AE35" s="3"/>
      <c r="AF35" s="3"/>
      <c r="AH35" s="3"/>
      <c r="AJ35" s="3"/>
      <c r="AL35" s="3"/>
      <c r="AN35" s="3"/>
    </row>
    <row r="36" spans="2:40" x14ac:dyDescent="0.3">
      <c r="B36" s="76" t="s">
        <v>52</v>
      </c>
      <c r="U36" s="3"/>
      <c r="W36" s="3"/>
      <c r="Y36" s="3"/>
      <c r="AA36" s="3"/>
      <c r="AC36" s="3"/>
      <c r="AE36" s="3"/>
    </row>
    <row r="37" spans="2:40" x14ac:dyDescent="0.3">
      <c r="B37" s="217" t="s">
        <v>233</v>
      </c>
      <c r="C37" s="217"/>
      <c r="D37" s="217"/>
      <c r="E37" s="217"/>
      <c r="F37" s="217"/>
      <c r="G37" s="217"/>
      <c r="H37" s="217"/>
      <c r="I37" s="217"/>
      <c r="J37" s="217"/>
      <c r="K37" s="217"/>
      <c r="L37" s="217"/>
      <c r="M37" s="217"/>
      <c r="N37" s="217"/>
      <c r="O37" s="217"/>
      <c r="P37" s="217"/>
      <c r="U37" s="3"/>
      <c r="W37" s="3"/>
      <c r="Y37" s="3"/>
      <c r="AA37" s="3"/>
      <c r="AC37" s="3"/>
      <c r="AE37" s="3"/>
    </row>
    <row r="38" spans="2:40" s="212" customFormat="1" x14ac:dyDescent="0.3">
      <c r="B38" s="50"/>
      <c r="C38" s="50"/>
      <c r="D38" s="50"/>
      <c r="E38" s="50"/>
      <c r="F38" s="50"/>
      <c r="G38" s="50"/>
      <c r="H38" s="50"/>
      <c r="I38" s="50"/>
      <c r="J38" s="50"/>
      <c r="K38" s="50"/>
      <c r="L38" s="50"/>
      <c r="M38" s="50"/>
      <c r="N38" s="50"/>
      <c r="O38" s="50"/>
      <c r="P38" s="50"/>
      <c r="U38" s="3"/>
      <c r="V38" s="3"/>
      <c r="W38" s="3"/>
      <c r="X38" s="3"/>
      <c r="Y38" s="3"/>
      <c r="Z38" s="3"/>
      <c r="AA38" s="3"/>
      <c r="AB38" s="3"/>
      <c r="AC38" s="3"/>
      <c r="AD38" s="3"/>
      <c r="AE38" s="3"/>
      <c r="AF38" s="3"/>
      <c r="AH38" s="3"/>
      <c r="AJ38" s="3"/>
      <c r="AL38" s="3"/>
      <c r="AN38" s="3"/>
    </row>
    <row r="39" spans="2:40" x14ac:dyDescent="0.3">
      <c r="B39" s="218" t="s">
        <v>234</v>
      </c>
      <c r="C39" s="218"/>
      <c r="D39" s="218"/>
      <c r="E39" s="218"/>
      <c r="F39" s="218"/>
      <c r="G39" s="218"/>
      <c r="H39" s="218"/>
      <c r="I39" s="218"/>
      <c r="J39" s="218"/>
      <c r="K39" s="218"/>
      <c r="L39" s="218"/>
      <c r="M39" s="218"/>
      <c r="N39" s="218"/>
      <c r="O39" s="218"/>
      <c r="P39" s="218"/>
      <c r="Q39" s="118"/>
      <c r="U39" s="3"/>
      <c r="W39" s="3"/>
      <c r="Y39" s="3"/>
      <c r="AA39" s="3"/>
      <c r="AC39" s="3"/>
      <c r="AE39" s="3"/>
    </row>
    <row r="40" spans="2:40" x14ac:dyDescent="0.3">
      <c r="B40" s="215" t="s">
        <v>235</v>
      </c>
      <c r="D40" s="214"/>
      <c r="E40" s="214"/>
      <c r="F40" s="214"/>
      <c r="G40" s="214"/>
      <c r="H40" s="214"/>
      <c r="I40" s="214"/>
      <c r="J40" s="214"/>
      <c r="K40" s="214"/>
      <c r="L40" s="214"/>
      <c r="M40" s="214"/>
      <c r="N40" s="214"/>
      <c r="O40" s="214"/>
      <c r="P40" s="214"/>
    </row>
    <row r="41" spans="2:40" x14ac:dyDescent="0.3">
      <c r="B41" s="215" t="s">
        <v>236</v>
      </c>
      <c r="D41" s="214"/>
      <c r="E41" s="214"/>
      <c r="F41" s="214"/>
      <c r="G41" s="214"/>
      <c r="H41" s="214"/>
      <c r="I41" s="214"/>
      <c r="J41" s="214"/>
      <c r="K41" s="214"/>
      <c r="L41" s="214"/>
      <c r="M41" s="214"/>
      <c r="N41" s="214"/>
      <c r="O41" s="214"/>
      <c r="P41" s="214"/>
      <c r="U41" s="3"/>
      <c r="W41" s="3"/>
      <c r="Y41" s="3"/>
      <c r="AA41" s="3"/>
      <c r="AC41" s="3"/>
      <c r="AE41" s="3"/>
    </row>
    <row r="42" spans="2:40" x14ac:dyDescent="0.3">
      <c r="B42" s="214"/>
      <c r="C42" s="214"/>
      <c r="D42" s="214"/>
      <c r="E42" s="214"/>
      <c r="F42" s="214"/>
      <c r="G42" s="214"/>
      <c r="H42" s="214"/>
      <c r="I42" s="214"/>
      <c r="J42" s="214"/>
      <c r="K42" s="214"/>
      <c r="L42" s="214"/>
      <c r="M42" s="214"/>
      <c r="N42" s="214"/>
      <c r="O42" s="214"/>
      <c r="P42" s="214"/>
      <c r="U42" s="3"/>
      <c r="W42" s="3"/>
      <c r="Y42" s="3"/>
      <c r="AA42" s="3"/>
      <c r="AC42" s="3"/>
      <c r="AE42" s="3"/>
    </row>
    <row r="43" spans="2:40" x14ac:dyDescent="0.3">
      <c r="B43" s="214" t="s">
        <v>237</v>
      </c>
      <c r="C43" s="214"/>
      <c r="D43" s="214"/>
      <c r="E43" s="214"/>
      <c r="F43" s="214"/>
      <c r="G43" s="214"/>
      <c r="H43" s="214"/>
      <c r="I43" s="214"/>
      <c r="J43" s="214"/>
      <c r="K43" s="214"/>
      <c r="L43" s="214"/>
      <c r="M43" s="214"/>
      <c r="N43" s="214"/>
      <c r="O43" s="214"/>
      <c r="P43" s="214"/>
      <c r="U43" s="3"/>
      <c r="W43" s="3"/>
      <c r="Y43" s="3"/>
      <c r="AA43" s="3"/>
      <c r="AC43" s="3"/>
      <c r="AE43" s="3"/>
    </row>
    <row r="44" spans="2:40" x14ac:dyDescent="0.3">
      <c r="U44" s="3"/>
      <c r="W44" s="3"/>
      <c r="Y44" s="3"/>
      <c r="AA44" s="3"/>
      <c r="AC44" s="3"/>
      <c r="AE44" s="3"/>
    </row>
    <row r="45" spans="2:40" x14ac:dyDescent="0.3">
      <c r="U45" s="3"/>
      <c r="W45" s="3"/>
      <c r="Y45" s="3"/>
      <c r="AA45" s="3"/>
      <c r="AC45" s="3"/>
      <c r="AE45" s="3"/>
    </row>
    <row r="46" spans="2:40" x14ac:dyDescent="0.3">
      <c r="U46" s="3"/>
      <c r="W46" s="3"/>
      <c r="Y46" s="3"/>
      <c r="AA46" s="3"/>
      <c r="AC46" s="3"/>
      <c r="AE46" s="3"/>
    </row>
    <row r="47" spans="2:40" x14ac:dyDescent="0.3">
      <c r="U47" s="3"/>
      <c r="W47" s="3"/>
      <c r="Y47" s="3"/>
      <c r="AA47" s="3"/>
      <c r="AC47" s="3"/>
      <c r="AE47" s="3"/>
    </row>
    <row r="48" spans="2:40" x14ac:dyDescent="0.3">
      <c r="U48" s="3"/>
      <c r="W48" s="3"/>
      <c r="Y48" s="3"/>
      <c r="AA48" s="3"/>
      <c r="AC48" s="3"/>
      <c r="AE48" s="3"/>
    </row>
    <row r="49" spans="21:31" x14ac:dyDescent="0.3">
      <c r="U49" s="3"/>
      <c r="W49" s="3"/>
      <c r="Y49" s="3"/>
      <c r="AA49" s="3"/>
      <c r="AC49" s="3"/>
      <c r="AE49" s="3"/>
    </row>
    <row r="50" spans="21:31" x14ac:dyDescent="0.3">
      <c r="U50" s="3"/>
      <c r="W50" s="3"/>
      <c r="Y50" s="3"/>
      <c r="AA50" s="3"/>
      <c r="AC50" s="3"/>
      <c r="AE50" s="3"/>
    </row>
  </sheetData>
  <mergeCells count="51">
    <mergeCell ref="BD7:BD9"/>
    <mergeCell ref="V8:W8"/>
    <mergeCell ref="X8:Y8"/>
    <mergeCell ref="V7:AO7"/>
    <mergeCell ref="Z8:AA8"/>
    <mergeCell ref="AB8:AC8"/>
    <mergeCell ref="AD8:AE8"/>
    <mergeCell ref="AF8:AG8"/>
    <mergeCell ref="AH8:AI8"/>
    <mergeCell ref="AJ8:AK8"/>
    <mergeCell ref="AL8:AM8"/>
    <mergeCell ref="AN8:AO8"/>
    <mergeCell ref="BC7:BC9"/>
    <mergeCell ref="B2:C2"/>
    <mergeCell ref="B3:C3"/>
    <mergeCell ref="B4:C4"/>
    <mergeCell ref="C8:C9"/>
    <mergeCell ref="B7:H7"/>
    <mergeCell ref="D8:D9"/>
    <mergeCell ref="F8:F9"/>
    <mergeCell ref="E8:E9"/>
    <mergeCell ref="H8:H9"/>
    <mergeCell ref="G8:G9"/>
    <mergeCell ref="B32:P32"/>
    <mergeCell ref="AQ7:BB7"/>
    <mergeCell ref="AQ8:AR8"/>
    <mergeCell ref="AS8:AT8"/>
    <mergeCell ref="AU8:AV8"/>
    <mergeCell ref="AW8:AX8"/>
    <mergeCell ref="AY8:AZ8"/>
    <mergeCell ref="BA8:BB8"/>
    <mergeCell ref="K8:K9"/>
    <mergeCell ref="L8:L9"/>
    <mergeCell ref="AP7:AP9"/>
    <mergeCell ref="N8:N9"/>
    <mergeCell ref="B33:P33"/>
    <mergeCell ref="B37:P37"/>
    <mergeCell ref="B39:P39"/>
    <mergeCell ref="R7:U7"/>
    <mergeCell ref="O8:O9"/>
    <mergeCell ref="P8:P9"/>
    <mergeCell ref="U8:U9"/>
    <mergeCell ref="I7:Q7"/>
    <mergeCell ref="B8:B9"/>
    <mergeCell ref="T8:T9"/>
    <mergeCell ref="M8:M9"/>
    <mergeCell ref="Q8:Q9"/>
    <mergeCell ref="R8:R9"/>
    <mergeCell ref="S8:S9"/>
    <mergeCell ref="J8:J9"/>
    <mergeCell ref="I8:I9"/>
  </mergeCells>
  <phoneticPr fontId="6" type="noConversion"/>
  <pageMargins left="0.23622047244094491" right="0.22" top="0.74803149606299213" bottom="0.74803149606299213" header="0.31496062992125984" footer="0.31496062992125984"/>
  <pageSetup paperSize="8"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B86B9-E0BA-4BDD-B08D-3B2472DFA87B}">
  <sheetPr>
    <pageSetUpPr fitToPage="1"/>
  </sheetPr>
  <dimension ref="B1:AJ56"/>
  <sheetViews>
    <sheetView zoomScaleNormal="100" workbookViewId="0">
      <pane xSplit="3" ySplit="8" topLeftCell="D9" activePane="bottomRight" state="frozenSplit"/>
      <selection pane="topRight" activeCell="B1" sqref="B1"/>
      <selection pane="bottomLeft" activeCell="A8" sqref="A8"/>
      <selection pane="bottomRight" activeCell="C51" sqref="C51"/>
    </sheetView>
  </sheetViews>
  <sheetFormatPr defaultColWidth="12.5546875" defaultRowHeight="13.8" x14ac:dyDescent="0.3"/>
  <cols>
    <col min="1" max="1" width="4.6640625" style="2" customWidth="1"/>
    <col min="2" max="2" width="22" style="2" customWidth="1"/>
    <col min="3" max="3" width="33" style="2" customWidth="1"/>
    <col min="4" max="4" width="14.88671875" style="3" customWidth="1"/>
    <col min="5" max="5" width="13.33203125" style="3" customWidth="1"/>
    <col min="6" max="6" width="42.33203125" style="3" customWidth="1"/>
    <col min="7" max="7" width="31.109375" style="3" customWidth="1"/>
    <col min="8" max="8" width="28.5546875" style="3" customWidth="1"/>
    <col min="9" max="9" width="18" style="3" customWidth="1"/>
    <col min="10" max="11" width="15.33203125" style="2" customWidth="1"/>
    <col min="12" max="12" width="20.33203125" style="2" customWidth="1"/>
    <col min="13" max="32" width="6.109375" style="2" customWidth="1"/>
    <col min="33" max="16384" width="12.5546875" style="2"/>
  </cols>
  <sheetData>
    <row r="1" spans="2:32" ht="6.75" customHeight="1" thickBot="1" x14ac:dyDescent="0.35"/>
    <row r="2" spans="2:32" x14ac:dyDescent="0.3">
      <c r="B2" s="238" t="s">
        <v>0</v>
      </c>
      <c r="C2" s="239"/>
      <c r="D2" s="2"/>
    </row>
    <row r="3" spans="2:32" x14ac:dyDescent="0.3">
      <c r="B3" s="240" t="s">
        <v>1</v>
      </c>
      <c r="C3" s="241"/>
      <c r="D3" s="2"/>
    </row>
    <row r="4" spans="2:32" x14ac:dyDescent="0.3">
      <c r="B4" s="240" t="s">
        <v>68</v>
      </c>
      <c r="C4" s="241"/>
      <c r="D4" s="2"/>
    </row>
    <row r="5" spans="2:32" ht="14.4" thickBot="1" x14ac:dyDescent="0.35">
      <c r="B5" s="87" t="s">
        <v>2</v>
      </c>
      <c r="C5" s="88" t="str">
        <f>App_Name</f>
        <v>[Company Name]</v>
      </c>
      <c r="D5" s="2"/>
    </row>
    <row r="6" spans="2:32" ht="6.75" customHeight="1" thickBot="1" x14ac:dyDescent="0.35">
      <c r="D6" s="2"/>
    </row>
    <row r="7" spans="2:32" ht="21" customHeight="1" thickBot="1" x14ac:dyDescent="0.35">
      <c r="B7" s="252" t="s">
        <v>16</v>
      </c>
      <c r="C7" s="250" t="s">
        <v>17</v>
      </c>
      <c r="D7" s="250" t="s">
        <v>108</v>
      </c>
      <c r="E7" s="250" t="s">
        <v>109</v>
      </c>
      <c r="F7" s="250" t="s">
        <v>115</v>
      </c>
      <c r="G7" s="250" t="s">
        <v>110</v>
      </c>
      <c r="H7" s="250" t="s">
        <v>111</v>
      </c>
      <c r="I7" s="250" t="s">
        <v>227</v>
      </c>
      <c r="J7" s="250" t="s">
        <v>112</v>
      </c>
      <c r="K7" s="250" t="s">
        <v>113</v>
      </c>
      <c r="L7" s="250" t="s">
        <v>226</v>
      </c>
      <c r="M7" s="247" t="s">
        <v>228</v>
      </c>
      <c r="N7" s="248"/>
      <c r="O7" s="248"/>
      <c r="P7" s="248"/>
      <c r="Q7" s="248"/>
      <c r="R7" s="248"/>
      <c r="S7" s="248"/>
      <c r="T7" s="248"/>
      <c r="U7" s="248"/>
      <c r="V7" s="248"/>
      <c r="W7" s="248"/>
      <c r="X7" s="248"/>
      <c r="Y7" s="248"/>
      <c r="Z7" s="248"/>
      <c r="AA7" s="248"/>
      <c r="AB7" s="248"/>
      <c r="AC7" s="248"/>
      <c r="AD7" s="248"/>
      <c r="AE7" s="248"/>
      <c r="AF7" s="249"/>
    </row>
    <row r="8" spans="2:32" s="1" customFormat="1" ht="57" customHeight="1" thickBot="1" x14ac:dyDescent="0.35">
      <c r="B8" s="253"/>
      <c r="C8" s="251"/>
      <c r="D8" s="251"/>
      <c r="E8" s="251"/>
      <c r="F8" s="251"/>
      <c r="G8" s="251"/>
      <c r="H8" s="251"/>
      <c r="I8" s="251"/>
      <c r="J8" s="251"/>
      <c r="K8" s="251"/>
      <c r="L8" s="251"/>
      <c r="M8" s="96" t="str">
        <f>'1. Projects'!C10</f>
        <v>Project 1 (Sample project)
Landsborough-Elmhurst Rd bridge replacement with crown units project</v>
      </c>
      <c r="N8" s="105" t="str">
        <f>'1. Projects'!C11</f>
        <v>Project 2 (Sample project)
Forest Rd Bridge Replacement</v>
      </c>
      <c r="O8" s="105" t="str">
        <f>'1. Projects'!C12</f>
        <v>Project 3 (Sample project)
Riverside Estate Subdivision Stage 4</v>
      </c>
      <c r="P8" s="105" t="str">
        <f>'1. Projects'!C13</f>
        <v>Project 4 (Sample project)
Glenelg Hwy pavement rehabilitation from CH00240 to CH00252</v>
      </c>
      <c r="Q8" s="105" t="str">
        <f>'1. Projects'!C14</f>
        <v>Project 5 (Sample project with R3 characteristics)
Western Road intersection upgrade, Geelong</v>
      </c>
      <c r="R8" s="105" t="str">
        <f>'1. Projects'!C15</f>
        <v>Project 6 (Sample project)
Hallam Road duplication from Ormond Rd to South Gippsland Hwy, Hampton Park</v>
      </c>
      <c r="S8" s="105" t="str">
        <f>'1. Projects'!C16</f>
        <v>Project 7 (Sample project)
Metropolitan Road duplication from North Road to South Road, Suburbia</v>
      </c>
      <c r="T8" s="105" t="str">
        <f>'1. Projects'!C17</f>
        <v>Project 8</v>
      </c>
      <c r="U8" s="105" t="str">
        <f>'1. Projects'!C18</f>
        <v>Project 9</v>
      </c>
      <c r="V8" s="105" t="str">
        <f>'1. Projects'!C19</f>
        <v>Project 10</v>
      </c>
      <c r="W8" s="105" t="str">
        <f>'1. Projects'!C20</f>
        <v>Project 11</v>
      </c>
      <c r="X8" s="105" t="str">
        <f>'1. Projects'!C21</f>
        <v>Project 12</v>
      </c>
      <c r="Y8" s="105" t="str">
        <f>'1. Projects'!C22</f>
        <v>Project 13</v>
      </c>
      <c r="Z8" s="105" t="str">
        <f>'1. Projects'!C23</f>
        <v>Project 14</v>
      </c>
      <c r="AA8" s="105" t="str">
        <f>'1. Projects'!C24</f>
        <v>Project 15</v>
      </c>
      <c r="AB8" s="105" t="str">
        <f>'1. Projects'!C25</f>
        <v>Project 16</v>
      </c>
      <c r="AC8" s="105" t="str">
        <f>'1. Projects'!C26</f>
        <v>Project 17</v>
      </c>
      <c r="AD8" s="105" t="str">
        <f>'1. Projects'!C27</f>
        <v>Project 18</v>
      </c>
      <c r="AE8" s="105" t="str">
        <f>'1. Projects'!C28</f>
        <v>Project 19</v>
      </c>
      <c r="AF8" s="106" t="str">
        <f>'1. Projects'!C29</f>
        <v>Project 20</v>
      </c>
    </row>
    <row r="9" spans="2:32" s="1" customFormat="1" ht="27" customHeight="1" thickBot="1" x14ac:dyDescent="0.35">
      <c r="B9" s="107" t="s">
        <v>47</v>
      </c>
      <c r="C9" s="108"/>
      <c r="D9" s="108"/>
      <c r="E9" s="108"/>
      <c r="F9" s="108"/>
      <c r="G9" s="108"/>
      <c r="H9" s="108"/>
      <c r="I9" s="108"/>
      <c r="J9" s="108"/>
      <c r="K9" s="108"/>
      <c r="L9" s="108"/>
      <c r="M9" s="109"/>
      <c r="N9" s="108"/>
      <c r="O9" s="108"/>
      <c r="P9" s="108"/>
      <c r="Q9" s="108"/>
      <c r="R9" s="108"/>
      <c r="S9" s="108"/>
      <c r="T9" s="108"/>
      <c r="U9" s="108"/>
      <c r="V9" s="108"/>
      <c r="W9" s="108"/>
      <c r="X9" s="108"/>
      <c r="Y9" s="108"/>
      <c r="Z9" s="108"/>
      <c r="AA9" s="108"/>
      <c r="AB9" s="108"/>
      <c r="AC9" s="108"/>
      <c r="AD9" s="108"/>
      <c r="AE9" s="108"/>
      <c r="AF9" s="110"/>
    </row>
    <row r="10" spans="2:32" ht="24.75" customHeight="1" x14ac:dyDescent="0.3">
      <c r="B10" s="27"/>
      <c r="C10" s="28"/>
      <c r="D10" s="29"/>
      <c r="E10" s="29"/>
      <c r="F10" s="29"/>
      <c r="G10" s="29"/>
      <c r="H10" s="30"/>
      <c r="I10" s="30"/>
      <c r="J10" s="29"/>
      <c r="K10" s="29"/>
      <c r="L10" s="29"/>
      <c r="M10" s="89"/>
      <c r="N10" s="30"/>
      <c r="O10" s="30"/>
      <c r="P10" s="30"/>
      <c r="Q10" s="30"/>
      <c r="R10" s="30"/>
      <c r="S10" s="30"/>
      <c r="T10" s="30"/>
      <c r="U10" s="30"/>
      <c r="V10" s="30"/>
      <c r="W10" s="30"/>
      <c r="X10" s="30"/>
      <c r="Y10" s="30"/>
      <c r="Z10" s="30"/>
      <c r="AA10" s="30"/>
      <c r="AB10" s="30"/>
      <c r="AC10" s="30"/>
      <c r="AD10" s="30"/>
      <c r="AE10" s="30"/>
      <c r="AF10" s="31"/>
    </row>
    <row r="11" spans="2:32" ht="24.75" customHeight="1" x14ac:dyDescent="0.3">
      <c r="B11" s="11"/>
      <c r="C11" s="7"/>
      <c r="D11" s="6"/>
      <c r="E11" s="6"/>
      <c r="F11" s="6"/>
      <c r="G11" s="6"/>
      <c r="H11" s="8"/>
      <c r="I11" s="8"/>
      <c r="J11" s="6"/>
      <c r="K11" s="6"/>
      <c r="L11" s="6"/>
      <c r="M11" s="90"/>
      <c r="N11" s="8"/>
      <c r="O11" s="8"/>
      <c r="P11" s="8"/>
      <c r="Q11" s="8"/>
      <c r="R11" s="8"/>
      <c r="S11" s="8"/>
      <c r="T11" s="8"/>
      <c r="U11" s="8"/>
      <c r="V11" s="8"/>
      <c r="W11" s="8"/>
      <c r="X11" s="8"/>
      <c r="Y11" s="8"/>
      <c r="Z11" s="8"/>
      <c r="AA11" s="8"/>
      <c r="AB11" s="8"/>
      <c r="AC11" s="8"/>
      <c r="AD11" s="8"/>
      <c r="AE11" s="8"/>
      <c r="AF11" s="12"/>
    </row>
    <row r="12" spans="2:32" ht="24.75" customHeight="1" x14ac:dyDescent="0.3">
      <c r="B12" s="11"/>
      <c r="C12" s="7"/>
      <c r="D12" s="6"/>
      <c r="E12" s="6"/>
      <c r="F12" s="6"/>
      <c r="G12" s="6"/>
      <c r="H12" s="8"/>
      <c r="I12" s="8"/>
      <c r="J12" s="6"/>
      <c r="K12" s="6"/>
      <c r="L12" s="6"/>
      <c r="M12" s="90"/>
      <c r="N12" s="8"/>
      <c r="O12" s="8"/>
      <c r="P12" s="8"/>
      <c r="Q12" s="8"/>
      <c r="R12" s="8"/>
      <c r="S12" s="8"/>
      <c r="T12" s="8"/>
      <c r="U12" s="8"/>
      <c r="V12" s="8"/>
      <c r="W12" s="8"/>
      <c r="X12" s="8"/>
      <c r="Y12" s="8"/>
      <c r="Z12" s="8"/>
      <c r="AA12" s="8"/>
      <c r="AB12" s="8"/>
      <c r="AC12" s="8"/>
      <c r="AD12" s="8"/>
      <c r="AE12" s="8"/>
      <c r="AF12" s="12"/>
    </row>
    <row r="13" spans="2:32" ht="24.75" customHeight="1" x14ac:dyDescent="0.3">
      <c r="B13" s="11"/>
      <c r="C13" s="7"/>
      <c r="D13" s="6"/>
      <c r="E13" s="6"/>
      <c r="F13" s="6"/>
      <c r="G13" s="6"/>
      <c r="H13" s="8"/>
      <c r="I13" s="8"/>
      <c r="J13" s="6"/>
      <c r="K13" s="6"/>
      <c r="L13" s="6"/>
      <c r="M13" s="90"/>
      <c r="N13" s="8"/>
      <c r="O13" s="8"/>
      <c r="P13" s="8"/>
      <c r="Q13" s="8"/>
      <c r="R13" s="8"/>
      <c r="S13" s="8"/>
      <c r="T13" s="8"/>
      <c r="U13" s="8"/>
      <c r="V13" s="8"/>
      <c r="W13" s="8"/>
      <c r="X13" s="8"/>
      <c r="Y13" s="8"/>
      <c r="Z13" s="8"/>
      <c r="AA13" s="8"/>
      <c r="AB13" s="8"/>
      <c r="AC13" s="8"/>
      <c r="AD13" s="8"/>
      <c r="AE13" s="8"/>
      <c r="AF13" s="12"/>
    </row>
    <row r="14" spans="2:32" ht="24.75" customHeight="1" x14ac:dyDescent="0.3">
      <c r="B14" s="11"/>
      <c r="C14" s="7"/>
      <c r="D14" s="6"/>
      <c r="E14" s="6"/>
      <c r="F14" s="6"/>
      <c r="G14" s="6"/>
      <c r="H14" s="8"/>
      <c r="I14" s="8"/>
      <c r="J14" s="6"/>
      <c r="K14" s="6"/>
      <c r="L14" s="6"/>
      <c r="M14" s="90"/>
      <c r="N14" s="8"/>
      <c r="O14" s="8"/>
      <c r="P14" s="8"/>
      <c r="Q14" s="8"/>
      <c r="R14" s="8"/>
      <c r="S14" s="8"/>
      <c r="T14" s="8"/>
      <c r="U14" s="8"/>
      <c r="V14" s="8"/>
      <c r="W14" s="8"/>
      <c r="X14" s="8"/>
      <c r="Y14" s="8"/>
      <c r="Z14" s="8"/>
      <c r="AA14" s="8"/>
      <c r="AB14" s="8"/>
      <c r="AC14" s="8"/>
      <c r="AD14" s="8"/>
      <c r="AE14" s="8"/>
      <c r="AF14" s="12"/>
    </row>
    <row r="15" spans="2:32" ht="24.75" customHeight="1" x14ac:dyDescent="0.3">
      <c r="B15" s="11"/>
      <c r="C15" s="7"/>
      <c r="D15" s="6"/>
      <c r="E15" s="6"/>
      <c r="F15" s="6"/>
      <c r="G15" s="6"/>
      <c r="H15" s="8"/>
      <c r="I15" s="8"/>
      <c r="J15" s="6"/>
      <c r="K15" s="6"/>
      <c r="L15" s="6"/>
      <c r="M15" s="90"/>
      <c r="N15" s="8"/>
      <c r="O15" s="8"/>
      <c r="P15" s="8"/>
      <c r="Q15" s="8"/>
      <c r="R15" s="8"/>
      <c r="S15" s="8"/>
      <c r="T15" s="8"/>
      <c r="U15" s="8"/>
      <c r="V15" s="8"/>
      <c r="W15" s="8"/>
      <c r="X15" s="8"/>
      <c r="Y15" s="8"/>
      <c r="Z15" s="8"/>
      <c r="AA15" s="8"/>
      <c r="AB15" s="8"/>
      <c r="AC15" s="8"/>
      <c r="AD15" s="8"/>
      <c r="AE15" s="8"/>
      <c r="AF15" s="12"/>
    </row>
    <row r="16" spans="2:32" ht="24.75" customHeight="1" x14ac:dyDescent="0.3">
      <c r="B16" s="11"/>
      <c r="C16" s="7"/>
      <c r="D16" s="6"/>
      <c r="E16" s="6"/>
      <c r="F16" s="6"/>
      <c r="G16" s="6"/>
      <c r="H16" s="8"/>
      <c r="I16" s="8"/>
      <c r="J16" s="6"/>
      <c r="K16" s="6"/>
      <c r="L16" s="6"/>
      <c r="M16" s="90"/>
      <c r="N16" s="8"/>
      <c r="O16" s="8"/>
      <c r="P16" s="8"/>
      <c r="Q16" s="8"/>
      <c r="R16" s="8"/>
      <c r="S16" s="8"/>
      <c r="T16" s="8"/>
      <c r="U16" s="8"/>
      <c r="V16" s="8"/>
      <c r="W16" s="8"/>
      <c r="X16" s="8"/>
      <c r="Y16" s="8"/>
      <c r="Z16" s="8"/>
      <c r="AA16" s="8"/>
      <c r="AB16" s="8"/>
      <c r="AC16" s="8"/>
      <c r="AD16" s="8"/>
      <c r="AE16" s="8"/>
      <c r="AF16" s="12"/>
    </row>
    <row r="17" spans="2:36" ht="24.75" customHeight="1" x14ac:dyDescent="0.3">
      <c r="B17" s="11"/>
      <c r="C17" s="7"/>
      <c r="D17" s="6"/>
      <c r="E17" s="6"/>
      <c r="F17" s="6"/>
      <c r="G17" s="10"/>
      <c r="H17" s="8"/>
      <c r="I17" s="8"/>
      <c r="J17" s="6"/>
      <c r="K17" s="6"/>
      <c r="L17" s="6"/>
      <c r="M17" s="90"/>
      <c r="N17" s="8"/>
      <c r="O17" s="8"/>
      <c r="P17" s="8"/>
      <c r="Q17" s="8"/>
      <c r="R17" s="8"/>
      <c r="S17" s="8"/>
      <c r="T17" s="8"/>
      <c r="U17" s="8"/>
      <c r="V17" s="8"/>
      <c r="W17" s="8"/>
      <c r="X17" s="8"/>
      <c r="Y17" s="8"/>
      <c r="Z17" s="8"/>
      <c r="AA17" s="8"/>
      <c r="AB17" s="8"/>
      <c r="AC17" s="8"/>
      <c r="AD17" s="8"/>
      <c r="AE17" s="8"/>
      <c r="AF17" s="12"/>
    </row>
    <row r="18" spans="2:36" ht="24.75" customHeight="1" x14ac:dyDescent="0.3">
      <c r="B18" s="11"/>
      <c r="C18" s="7"/>
      <c r="D18" s="6"/>
      <c r="E18" s="6"/>
      <c r="F18" s="6"/>
      <c r="G18" s="6"/>
      <c r="H18" s="8"/>
      <c r="I18" s="8"/>
      <c r="J18" s="6"/>
      <c r="K18" s="6"/>
      <c r="L18" s="6"/>
      <c r="M18" s="90"/>
      <c r="N18" s="8"/>
      <c r="O18" s="8"/>
      <c r="P18" s="8"/>
      <c r="Q18" s="8"/>
      <c r="R18" s="8"/>
      <c r="S18" s="8"/>
      <c r="T18" s="8"/>
      <c r="U18" s="8"/>
      <c r="V18" s="8"/>
      <c r="W18" s="8"/>
      <c r="X18" s="8"/>
      <c r="Y18" s="8"/>
      <c r="Z18" s="8"/>
      <c r="AA18" s="8"/>
      <c r="AB18" s="8"/>
      <c r="AC18" s="8"/>
      <c r="AD18" s="8"/>
      <c r="AE18" s="8"/>
      <c r="AF18" s="12"/>
    </row>
    <row r="19" spans="2:36" ht="24.75" customHeight="1" thickBot="1" x14ac:dyDescent="0.35">
      <c r="B19" s="32"/>
      <c r="C19" s="33"/>
      <c r="D19" s="34"/>
      <c r="E19" s="34"/>
      <c r="F19" s="34"/>
      <c r="G19" s="34"/>
      <c r="H19" s="35"/>
      <c r="I19" s="35"/>
      <c r="J19" s="34"/>
      <c r="K19" s="34"/>
      <c r="L19" s="34"/>
      <c r="M19" s="91"/>
      <c r="N19" s="35"/>
      <c r="O19" s="35"/>
      <c r="P19" s="35"/>
      <c r="Q19" s="35"/>
      <c r="R19" s="35"/>
      <c r="S19" s="35"/>
      <c r="T19" s="35"/>
      <c r="U19" s="35"/>
      <c r="V19" s="35"/>
      <c r="W19" s="35"/>
      <c r="X19" s="35"/>
      <c r="Y19" s="35"/>
      <c r="Z19" s="35"/>
      <c r="AA19" s="35"/>
      <c r="AB19" s="35"/>
      <c r="AC19" s="35"/>
      <c r="AD19" s="35"/>
      <c r="AE19" s="35"/>
      <c r="AF19" s="36"/>
    </row>
    <row r="20" spans="2:36" s="1" customFormat="1" ht="27" customHeight="1" thickBot="1" x14ac:dyDescent="0.35">
      <c r="B20" s="107" t="s">
        <v>48</v>
      </c>
      <c r="C20" s="42"/>
      <c r="D20" s="42"/>
      <c r="E20" s="42"/>
      <c r="F20" s="42"/>
      <c r="G20" s="42"/>
      <c r="H20" s="42"/>
      <c r="I20" s="42"/>
      <c r="J20" s="42"/>
      <c r="K20" s="42"/>
      <c r="L20" s="42"/>
      <c r="M20" s="92"/>
      <c r="N20" s="42"/>
      <c r="O20" s="42"/>
      <c r="P20" s="42"/>
      <c r="Q20" s="42"/>
      <c r="R20" s="42"/>
      <c r="S20" s="42"/>
      <c r="T20" s="42"/>
      <c r="U20" s="42"/>
      <c r="V20" s="42"/>
      <c r="W20" s="42"/>
      <c r="X20" s="42"/>
      <c r="Y20" s="42"/>
      <c r="Z20" s="42"/>
      <c r="AA20" s="42"/>
      <c r="AB20" s="42"/>
      <c r="AC20" s="42"/>
      <c r="AD20" s="42"/>
      <c r="AE20" s="42"/>
      <c r="AF20" s="43"/>
      <c r="AJ20" s="2"/>
    </row>
    <row r="21" spans="2:36" ht="24.75" customHeight="1" x14ac:dyDescent="0.3">
      <c r="B21" s="37"/>
      <c r="C21" s="38"/>
      <c r="D21" s="29"/>
      <c r="E21" s="29"/>
      <c r="F21" s="29"/>
      <c r="G21" s="39"/>
      <c r="H21" s="30"/>
      <c r="I21" s="30"/>
      <c r="J21" s="30"/>
      <c r="K21" s="30"/>
      <c r="L21" s="30"/>
      <c r="M21" s="89"/>
      <c r="N21" s="30"/>
      <c r="O21" s="30"/>
      <c r="P21" s="30"/>
      <c r="Q21" s="30"/>
      <c r="R21" s="30"/>
      <c r="S21" s="30"/>
      <c r="T21" s="30"/>
      <c r="U21" s="30"/>
      <c r="V21" s="30"/>
      <c r="W21" s="30"/>
      <c r="X21" s="30"/>
      <c r="Y21" s="30"/>
      <c r="Z21" s="30"/>
      <c r="AA21" s="30"/>
      <c r="AB21" s="30"/>
      <c r="AC21" s="30"/>
      <c r="AD21" s="30"/>
      <c r="AE21" s="30"/>
      <c r="AF21" s="31"/>
    </row>
    <row r="22" spans="2:36" ht="24.75" customHeight="1" x14ac:dyDescent="0.3">
      <c r="B22" s="13"/>
      <c r="C22" s="9"/>
      <c r="D22" s="6"/>
      <c r="E22" s="6"/>
      <c r="F22" s="6"/>
      <c r="G22" s="10"/>
      <c r="H22" s="8"/>
      <c r="I22" s="8"/>
      <c r="J22" s="6"/>
      <c r="K22" s="6"/>
      <c r="L22" s="6"/>
      <c r="M22" s="90"/>
      <c r="N22" s="8"/>
      <c r="O22" s="8"/>
      <c r="P22" s="8"/>
      <c r="Q22" s="8"/>
      <c r="R22" s="8"/>
      <c r="S22" s="8"/>
      <c r="T22" s="8"/>
      <c r="U22" s="8"/>
      <c r="V22" s="8"/>
      <c r="W22" s="8"/>
      <c r="X22" s="8"/>
      <c r="Y22" s="8"/>
      <c r="Z22" s="8"/>
      <c r="AA22" s="8"/>
      <c r="AB22" s="8"/>
      <c r="AC22" s="8"/>
      <c r="AD22" s="8"/>
      <c r="AE22" s="8"/>
      <c r="AF22" s="12"/>
    </row>
    <row r="23" spans="2:36" ht="24.75" customHeight="1" x14ac:dyDescent="0.3">
      <c r="B23" s="13"/>
      <c r="C23" s="9"/>
      <c r="D23" s="6"/>
      <c r="E23" s="6"/>
      <c r="F23" s="6"/>
      <c r="G23" s="10"/>
      <c r="H23" s="8"/>
      <c r="I23" s="8"/>
      <c r="J23" s="6"/>
      <c r="K23" s="6"/>
      <c r="L23" s="6"/>
      <c r="M23" s="90"/>
      <c r="N23" s="8"/>
      <c r="O23" s="8"/>
      <c r="P23" s="8"/>
      <c r="Q23" s="8"/>
      <c r="R23" s="8"/>
      <c r="S23" s="8"/>
      <c r="T23" s="8"/>
      <c r="U23" s="8"/>
      <c r="V23" s="8"/>
      <c r="W23" s="8"/>
      <c r="X23" s="8"/>
      <c r="Y23" s="8"/>
      <c r="Z23" s="8"/>
      <c r="AA23" s="8"/>
      <c r="AB23" s="8"/>
      <c r="AC23" s="8"/>
      <c r="AD23" s="8"/>
      <c r="AE23" s="8"/>
      <c r="AF23" s="12"/>
    </row>
    <row r="24" spans="2:36" ht="24.75" customHeight="1" x14ac:dyDescent="0.3">
      <c r="B24" s="19"/>
      <c r="C24" s="20"/>
      <c r="D24" s="21"/>
      <c r="E24" s="21"/>
      <c r="F24" s="21"/>
      <c r="G24" s="22"/>
      <c r="H24" s="23"/>
      <c r="I24" s="23"/>
      <c r="J24" s="21"/>
      <c r="K24" s="21"/>
      <c r="L24" s="21"/>
      <c r="M24" s="93"/>
      <c r="N24" s="23"/>
      <c r="O24" s="23"/>
      <c r="P24" s="23"/>
      <c r="Q24" s="23"/>
      <c r="R24" s="23"/>
      <c r="S24" s="23"/>
      <c r="T24" s="23"/>
      <c r="U24" s="23"/>
      <c r="V24" s="23"/>
      <c r="W24" s="23"/>
      <c r="X24" s="23"/>
      <c r="Y24" s="23"/>
      <c r="Z24" s="23"/>
      <c r="AA24" s="23"/>
      <c r="AB24" s="23"/>
      <c r="AC24" s="23"/>
      <c r="AD24" s="23"/>
      <c r="AE24" s="23"/>
      <c r="AF24" s="24"/>
    </row>
    <row r="25" spans="2:36" ht="24.75" customHeight="1" x14ac:dyDescent="0.3">
      <c r="B25" s="13"/>
      <c r="C25" s="9"/>
      <c r="D25" s="6"/>
      <c r="E25" s="6"/>
      <c r="F25" s="6"/>
      <c r="G25" s="10"/>
      <c r="H25" s="8"/>
      <c r="I25" s="8"/>
      <c r="J25" s="6"/>
      <c r="K25" s="6"/>
      <c r="L25" s="6"/>
      <c r="M25" s="90"/>
      <c r="N25" s="8"/>
      <c r="O25" s="8"/>
      <c r="P25" s="8"/>
      <c r="Q25" s="8"/>
      <c r="R25" s="8"/>
      <c r="S25" s="8"/>
      <c r="T25" s="8"/>
      <c r="U25" s="8"/>
      <c r="V25" s="8"/>
      <c r="W25" s="8"/>
      <c r="X25" s="8"/>
      <c r="Y25" s="8"/>
      <c r="Z25" s="8"/>
      <c r="AA25" s="8"/>
      <c r="AB25" s="8"/>
      <c r="AC25" s="8"/>
      <c r="AD25" s="8"/>
      <c r="AE25" s="8"/>
      <c r="AF25" s="12"/>
    </row>
    <row r="26" spans="2:36" ht="24.75" customHeight="1" x14ac:dyDescent="0.3">
      <c r="B26" s="13"/>
      <c r="C26" s="9"/>
      <c r="D26" s="6"/>
      <c r="E26" s="6"/>
      <c r="F26" s="6"/>
      <c r="G26" s="10"/>
      <c r="H26" s="8"/>
      <c r="I26" s="8"/>
      <c r="J26" s="6"/>
      <c r="K26" s="6"/>
      <c r="L26" s="6"/>
      <c r="M26" s="90"/>
      <c r="N26" s="8"/>
      <c r="O26" s="8"/>
      <c r="P26" s="8"/>
      <c r="Q26" s="8"/>
      <c r="R26" s="8"/>
      <c r="S26" s="8"/>
      <c r="T26" s="8"/>
      <c r="U26" s="8"/>
      <c r="V26" s="8"/>
      <c r="W26" s="8"/>
      <c r="X26" s="8"/>
      <c r="Y26" s="8"/>
      <c r="Z26" s="8"/>
      <c r="AA26" s="8"/>
      <c r="AB26" s="8"/>
      <c r="AC26" s="8"/>
      <c r="AD26" s="8"/>
      <c r="AE26" s="8"/>
      <c r="AF26" s="12"/>
    </row>
    <row r="27" spans="2:36" ht="24.75" customHeight="1" x14ac:dyDescent="0.3">
      <c r="B27" s="13"/>
      <c r="C27" s="9"/>
      <c r="D27" s="6"/>
      <c r="E27" s="6"/>
      <c r="F27" s="6"/>
      <c r="G27" s="10"/>
      <c r="H27" s="8"/>
      <c r="I27" s="8"/>
      <c r="J27" s="6"/>
      <c r="K27" s="6"/>
      <c r="L27" s="6"/>
      <c r="M27" s="90"/>
      <c r="N27" s="8"/>
      <c r="O27" s="8"/>
      <c r="P27" s="8"/>
      <c r="Q27" s="8"/>
      <c r="R27" s="8"/>
      <c r="S27" s="8"/>
      <c r="T27" s="8"/>
      <c r="U27" s="8"/>
      <c r="V27" s="8"/>
      <c r="W27" s="8"/>
      <c r="X27" s="8"/>
      <c r="Y27" s="8"/>
      <c r="Z27" s="8"/>
      <c r="AA27" s="8"/>
      <c r="AB27" s="8"/>
      <c r="AC27" s="8"/>
      <c r="AD27" s="8"/>
      <c r="AE27" s="8"/>
      <c r="AF27" s="12"/>
    </row>
    <row r="28" spans="2:36" ht="24.75" customHeight="1" x14ac:dyDescent="0.3">
      <c r="B28" s="13"/>
      <c r="C28" s="9"/>
      <c r="D28" s="6"/>
      <c r="E28" s="6"/>
      <c r="F28" s="6"/>
      <c r="G28" s="10"/>
      <c r="H28" s="8"/>
      <c r="I28" s="8"/>
      <c r="J28" s="6"/>
      <c r="K28" s="6"/>
      <c r="L28" s="6"/>
      <c r="M28" s="90"/>
      <c r="N28" s="8"/>
      <c r="O28" s="8"/>
      <c r="P28" s="8"/>
      <c r="Q28" s="8"/>
      <c r="R28" s="8"/>
      <c r="S28" s="8"/>
      <c r="T28" s="8"/>
      <c r="U28" s="8"/>
      <c r="V28" s="8"/>
      <c r="W28" s="8"/>
      <c r="X28" s="8"/>
      <c r="Y28" s="8"/>
      <c r="Z28" s="8"/>
      <c r="AA28" s="8"/>
      <c r="AB28" s="8"/>
      <c r="AC28" s="8"/>
      <c r="AD28" s="8"/>
      <c r="AE28" s="8"/>
      <c r="AF28" s="12"/>
    </row>
    <row r="29" spans="2:36" ht="24.75" customHeight="1" x14ac:dyDescent="0.3">
      <c r="B29" s="13"/>
      <c r="C29" s="9"/>
      <c r="D29" s="6"/>
      <c r="E29" s="6"/>
      <c r="F29" s="6"/>
      <c r="G29" s="10"/>
      <c r="H29" s="8"/>
      <c r="I29" s="8"/>
      <c r="J29" s="6"/>
      <c r="K29" s="6"/>
      <c r="L29" s="6"/>
      <c r="M29" s="90"/>
      <c r="N29" s="8"/>
      <c r="O29" s="8"/>
      <c r="P29" s="8"/>
      <c r="Q29" s="8"/>
      <c r="R29" s="8"/>
      <c r="S29" s="8"/>
      <c r="T29" s="8"/>
      <c r="U29" s="8"/>
      <c r="V29" s="8"/>
      <c r="W29" s="8"/>
      <c r="X29" s="8"/>
      <c r="Y29" s="8"/>
      <c r="Z29" s="8"/>
      <c r="AA29" s="8"/>
      <c r="AB29" s="8"/>
      <c r="AC29" s="8"/>
      <c r="AD29" s="8"/>
      <c r="AE29" s="8"/>
      <c r="AF29" s="12"/>
    </row>
    <row r="30" spans="2:36" ht="24.75" customHeight="1" x14ac:dyDescent="0.3">
      <c r="B30" s="13"/>
      <c r="C30" s="9"/>
      <c r="D30" s="6"/>
      <c r="E30" s="6"/>
      <c r="F30" s="6"/>
      <c r="G30" s="10"/>
      <c r="H30" s="8"/>
      <c r="I30" s="8"/>
      <c r="J30" s="6"/>
      <c r="K30" s="6"/>
      <c r="L30" s="6"/>
      <c r="M30" s="90"/>
      <c r="N30" s="8"/>
      <c r="O30" s="8"/>
      <c r="P30" s="8"/>
      <c r="Q30" s="8"/>
      <c r="R30" s="8"/>
      <c r="S30" s="8"/>
      <c r="T30" s="8"/>
      <c r="U30" s="8"/>
      <c r="V30" s="8"/>
      <c r="W30" s="8"/>
      <c r="X30" s="8"/>
      <c r="Y30" s="8"/>
      <c r="Z30" s="8"/>
      <c r="AA30" s="8"/>
      <c r="AB30" s="8"/>
      <c r="AC30" s="8"/>
      <c r="AD30" s="8"/>
      <c r="AE30" s="8"/>
      <c r="AF30" s="12"/>
    </row>
    <row r="31" spans="2:36" ht="24.75" customHeight="1" x14ac:dyDescent="0.3">
      <c r="B31" s="13"/>
      <c r="C31" s="9"/>
      <c r="D31" s="6"/>
      <c r="E31" s="6"/>
      <c r="F31" s="6"/>
      <c r="G31" s="10"/>
      <c r="H31" s="8"/>
      <c r="I31" s="8"/>
      <c r="J31" s="6"/>
      <c r="K31" s="6"/>
      <c r="L31" s="6"/>
      <c r="M31" s="90"/>
      <c r="N31" s="8"/>
      <c r="O31" s="8"/>
      <c r="P31" s="8"/>
      <c r="Q31" s="8"/>
      <c r="R31" s="8"/>
      <c r="S31" s="8"/>
      <c r="T31" s="8"/>
      <c r="U31" s="8"/>
      <c r="V31" s="8"/>
      <c r="W31" s="8"/>
      <c r="X31" s="8"/>
      <c r="Y31" s="8"/>
      <c r="Z31" s="8"/>
      <c r="AA31" s="8"/>
      <c r="AB31" s="8"/>
      <c r="AC31" s="8"/>
      <c r="AD31" s="8"/>
      <c r="AE31" s="8"/>
      <c r="AF31" s="12"/>
    </row>
    <row r="32" spans="2:36" ht="24.75" customHeight="1" x14ac:dyDescent="0.3">
      <c r="B32" s="13"/>
      <c r="C32" s="9"/>
      <c r="D32" s="6"/>
      <c r="E32" s="6"/>
      <c r="F32" s="6"/>
      <c r="G32" s="6"/>
      <c r="H32" s="8"/>
      <c r="I32" s="8"/>
      <c r="J32" s="6"/>
      <c r="K32" s="6"/>
      <c r="L32" s="6"/>
      <c r="M32" s="90"/>
      <c r="N32" s="8"/>
      <c r="O32" s="8"/>
      <c r="P32" s="8"/>
      <c r="Q32" s="8"/>
      <c r="R32" s="8"/>
      <c r="S32" s="8"/>
      <c r="T32" s="8"/>
      <c r="U32" s="8"/>
      <c r="V32" s="8"/>
      <c r="W32" s="8"/>
      <c r="X32" s="8"/>
      <c r="Y32" s="8"/>
      <c r="Z32" s="8"/>
      <c r="AA32" s="8"/>
      <c r="AB32" s="8"/>
      <c r="AC32" s="8"/>
      <c r="AD32" s="8"/>
      <c r="AE32" s="8"/>
      <c r="AF32" s="12"/>
    </row>
    <row r="33" spans="2:32" ht="24.75" customHeight="1" x14ac:dyDescent="0.3">
      <c r="B33" s="13"/>
      <c r="C33" s="9"/>
      <c r="D33" s="6"/>
      <c r="E33" s="6"/>
      <c r="F33" s="6"/>
      <c r="G33" s="6"/>
      <c r="H33" s="8"/>
      <c r="I33" s="8"/>
      <c r="J33" s="6"/>
      <c r="K33" s="6"/>
      <c r="L33" s="6"/>
      <c r="M33" s="90"/>
      <c r="N33" s="8"/>
      <c r="O33" s="8"/>
      <c r="P33" s="8"/>
      <c r="Q33" s="8"/>
      <c r="R33" s="8"/>
      <c r="S33" s="8"/>
      <c r="T33" s="8"/>
      <c r="U33" s="8"/>
      <c r="V33" s="8"/>
      <c r="W33" s="8"/>
      <c r="X33" s="8"/>
      <c r="Y33" s="8"/>
      <c r="Z33" s="8"/>
      <c r="AA33" s="8"/>
      <c r="AB33" s="8"/>
      <c r="AC33" s="8"/>
      <c r="AD33" s="8"/>
      <c r="AE33" s="8"/>
      <c r="AF33" s="12"/>
    </row>
    <row r="34" spans="2:32" ht="24.75" customHeight="1" x14ac:dyDescent="0.3">
      <c r="B34" s="13"/>
      <c r="C34" s="9"/>
      <c r="D34" s="6"/>
      <c r="E34" s="6"/>
      <c r="F34" s="6"/>
      <c r="G34" s="6"/>
      <c r="H34" s="8"/>
      <c r="I34" s="8"/>
      <c r="J34" s="6"/>
      <c r="K34" s="6"/>
      <c r="L34" s="6"/>
      <c r="M34" s="90"/>
      <c r="N34" s="8"/>
      <c r="O34" s="8"/>
      <c r="P34" s="8"/>
      <c r="Q34" s="8"/>
      <c r="R34" s="8"/>
      <c r="S34" s="8"/>
      <c r="T34" s="8"/>
      <c r="U34" s="8"/>
      <c r="V34" s="8"/>
      <c r="W34" s="8"/>
      <c r="X34" s="8"/>
      <c r="Y34" s="8"/>
      <c r="Z34" s="8"/>
      <c r="AA34" s="8"/>
      <c r="AB34" s="8"/>
      <c r="AC34" s="8"/>
      <c r="AD34" s="8"/>
      <c r="AE34" s="8"/>
      <c r="AF34" s="12"/>
    </row>
    <row r="35" spans="2:32" ht="24.75" customHeight="1" x14ac:dyDescent="0.3">
      <c r="B35" s="13"/>
      <c r="C35" s="9"/>
      <c r="D35" s="6"/>
      <c r="E35" s="6"/>
      <c r="F35" s="6"/>
      <c r="G35" s="6"/>
      <c r="H35" s="8"/>
      <c r="I35" s="8"/>
      <c r="J35" s="6"/>
      <c r="K35" s="6"/>
      <c r="L35" s="6"/>
      <c r="M35" s="90"/>
      <c r="N35" s="8"/>
      <c r="O35" s="8"/>
      <c r="P35" s="8"/>
      <c r="Q35" s="8"/>
      <c r="R35" s="8"/>
      <c r="S35" s="8"/>
      <c r="T35" s="8"/>
      <c r="U35" s="8"/>
      <c r="V35" s="8"/>
      <c r="W35" s="8"/>
      <c r="X35" s="8"/>
      <c r="Y35" s="8"/>
      <c r="Z35" s="8"/>
      <c r="AA35" s="8"/>
      <c r="AB35" s="8"/>
      <c r="AC35" s="8"/>
      <c r="AD35" s="8"/>
      <c r="AE35" s="8"/>
      <c r="AF35" s="12"/>
    </row>
    <row r="36" spans="2:32" ht="24.75" customHeight="1" x14ac:dyDescent="0.3">
      <c r="B36" s="19"/>
      <c r="C36" s="20"/>
      <c r="D36" s="21"/>
      <c r="E36" s="21"/>
      <c r="F36" s="21"/>
      <c r="G36" s="21"/>
      <c r="H36" s="23"/>
      <c r="I36" s="23"/>
      <c r="J36" s="21"/>
      <c r="K36" s="21"/>
      <c r="L36" s="21"/>
      <c r="M36" s="93"/>
      <c r="N36" s="23"/>
      <c r="O36" s="23"/>
      <c r="P36" s="23"/>
      <c r="Q36" s="23"/>
      <c r="R36" s="23"/>
      <c r="S36" s="23"/>
      <c r="T36" s="23"/>
      <c r="U36" s="23"/>
      <c r="V36" s="23"/>
      <c r="W36" s="23"/>
      <c r="X36" s="23"/>
      <c r="Y36" s="23"/>
      <c r="Z36" s="23"/>
      <c r="AA36" s="23"/>
      <c r="AB36" s="23"/>
      <c r="AC36" s="23"/>
      <c r="AD36" s="23"/>
      <c r="AE36" s="23"/>
      <c r="AF36" s="24"/>
    </row>
    <row r="37" spans="2:32" ht="24.75" customHeight="1" x14ac:dyDescent="0.3">
      <c r="B37" s="19"/>
      <c r="C37" s="20"/>
      <c r="D37" s="21"/>
      <c r="E37" s="21"/>
      <c r="F37" s="21"/>
      <c r="G37" s="21"/>
      <c r="H37" s="23"/>
      <c r="I37" s="23"/>
      <c r="J37" s="21"/>
      <c r="K37" s="21"/>
      <c r="L37" s="21"/>
      <c r="M37" s="93"/>
      <c r="N37" s="23"/>
      <c r="O37" s="23"/>
      <c r="P37" s="23"/>
      <c r="Q37" s="23"/>
      <c r="R37" s="23"/>
      <c r="S37" s="23"/>
      <c r="T37" s="23"/>
      <c r="U37" s="23"/>
      <c r="V37" s="23"/>
      <c r="W37" s="23"/>
      <c r="X37" s="23"/>
      <c r="Y37" s="23"/>
      <c r="Z37" s="23"/>
      <c r="AA37" s="23"/>
      <c r="AB37" s="23"/>
      <c r="AC37" s="23"/>
      <c r="AD37" s="23"/>
      <c r="AE37" s="23"/>
      <c r="AF37" s="24"/>
    </row>
    <row r="38" spans="2:32" ht="24.75" customHeight="1" x14ac:dyDescent="0.3">
      <c r="B38" s="19"/>
      <c r="C38" s="20"/>
      <c r="D38" s="21"/>
      <c r="E38" s="21"/>
      <c r="F38" s="21"/>
      <c r="G38" s="21"/>
      <c r="H38" s="23"/>
      <c r="I38" s="23"/>
      <c r="J38" s="21"/>
      <c r="K38" s="21"/>
      <c r="L38" s="21"/>
      <c r="M38" s="93"/>
      <c r="N38" s="23"/>
      <c r="O38" s="23"/>
      <c r="P38" s="23"/>
      <c r="Q38" s="23"/>
      <c r="R38" s="23"/>
      <c r="S38" s="23"/>
      <c r="T38" s="23"/>
      <c r="U38" s="23"/>
      <c r="V38" s="23"/>
      <c r="W38" s="23"/>
      <c r="X38" s="23"/>
      <c r="Y38" s="23"/>
      <c r="Z38" s="23"/>
      <c r="AA38" s="23"/>
      <c r="AB38" s="23"/>
      <c r="AC38" s="23"/>
      <c r="AD38" s="23"/>
      <c r="AE38" s="23"/>
      <c r="AF38" s="24"/>
    </row>
    <row r="39" spans="2:32" ht="24.75" customHeight="1" x14ac:dyDescent="0.3">
      <c r="B39" s="25"/>
      <c r="C39" s="26"/>
      <c r="D39" s="23"/>
      <c r="E39" s="23"/>
      <c r="F39" s="23"/>
      <c r="G39" s="21"/>
      <c r="H39" s="23"/>
      <c r="I39" s="23"/>
      <c r="J39" s="21"/>
      <c r="K39" s="21"/>
      <c r="L39" s="21"/>
      <c r="M39" s="93"/>
      <c r="N39" s="23"/>
      <c r="O39" s="23"/>
      <c r="P39" s="23"/>
      <c r="Q39" s="23"/>
      <c r="R39" s="23"/>
      <c r="S39" s="23"/>
      <c r="T39" s="23"/>
      <c r="U39" s="23"/>
      <c r="V39" s="23"/>
      <c r="W39" s="23"/>
      <c r="X39" s="23"/>
      <c r="Y39" s="23"/>
      <c r="Z39" s="23"/>
      <c r="AA39" s="23"/>
      <c r="AB39" s="23"/>
      <c r="AC39" s="23"/>
      <c r="AD39" s="23"/>
      <c r="AE39" s="23"/>
      <c r="AF39" s="24"/>
    </row>
    <row r="40" spans="2:32" ht="24.75" customHeight="1" thickBot="1" x14ac:dyDescent="0.35">
      <c r="B40" s="14"/>
      <c r="C40" s="15"/>
      <c r="D40" s="16"/>
      <c r="E40" s="16"/>
      <c r="F40" s="16"/>
      <c r="G40" s="17"/>
      <c r="H40" s="16"/>
      <c r="I40" s="16"/>
      <c r="J40" s="17"/>
      <c r="K40" s="17"/>
      <c r="L40" s="17"/>
      <c r="M40" s="94"/>
      <c r="N40" s="16"/>
      <c r="O40" s="16"/>
      <c r="P40" s="16"/>
      <c r="Q40" s="16"/>
      <c r="R40" s="16"/>
      <c r="S40" s="16"/>
      <c r="T40" s="16"/>
      <c r="U40" s="16"/>
      <c r="V40" s="16"/>
      <c r="W40" s="16"/>
      <c r="X40" s="16"/>
      <c r="Y40" s="16"/>
      <c r="Z40" s="16"/>
      <c r="AA40" s="16"/>
      <c r="AB40" s="16"/>
      <c r="AC40" s="16"/>
      <c r="AD40" s="16"/>
      <c r="AE40" s="16"/>
      <c r="AF40" s="18"/>
    </row>
    <row r="41" spans="2:32" ht="14.4" thickBot="1" x14ac:dyDescent="0.35">
      <c r="G41" s="4"/>
      <c r="J41" s="5"/>
      <c r="K41" s="5"/>
      <c r="L41" s="5"/>
    </row>
    <row r="42" spans="2:32" x14ac:dyDescent="0.3">
      <c r="B42" s="76" t="s">
        <v>100</v>
      </c>
      <c r="J42" s="5"/>
      <c r="K42" s="5"/>
      <c r="L42" s="5"/>
      <c r="M42" s="73"/>
      <c r="N42" s="65"/>
      <c r="O42" s="75" t="s">
        <v>66</v>
      </c>
      <c r="P42" s="111"/>
      <c r="Q42" s="66"/>
    </row>
    <row r="43" spans="2:32" x14ac:dyDescent="0.3">
      <c r="B43" s="216" t="s">
        <v>229</v>
      </c>
      <c r="C43" s="216"/>
      <c r="D43" s="216"/>
      <c r="E43" s="216"/>
      <c r="F43" s="216"/>
      <c r="G43" s="216"/>
      <c r="J43" s="5"/>
      <c r="K43" s="5"/>
      <c r="L43" s="5"/>
      <c r="M43" s="74" t="s">
        <v>65</v>
      </c>
      <c r="N43" s="68"/>
      <c r="O43" s="68"/>
      <c r="P43" s="68"/>
      <c r="Q43" s="69"/>
    </row>
    <row r="44" spans="2:32" x14ac:dyDescent="0.3">
      <c r="B44" s="216" t="s">
        <v>114</v>
      </c>
      <c r="C44" s="216"/>
      <c r="D44" s="216"/>
      <c r="E44" s="216"/>
      <c r="F44" s="216"/>
      <c r="G44" s="216"/>
      <c r="J44" s="5"/>
      <c r="K44" s="5"/>
      <c r="L44" s="5"/>
      <c r="M44" s="67" t="s">
        <v>18</v>
      </c>
      <c r="N44" s="68" t="s">
        <v>56</v>
      </c>
      <c r="O44" s="68"/>
      <c r="P44" s="68"/>
      <c r="Q44" s="69"/>
    </row>
    <row r="45" spans="2:32" x14ac:dyDescent="0.3">
      <c r="B45" s="131" t="s">
        <v>230</v>
      </c>
      <c r="C45" s="5"/>
      <c r="D45" s="4"/>
      <c r="E45" s="4"/>
      <c r="F45" s="4"/>
      <c r="G45" s="4"/>
      <c r="J45" s="5"/>
      <c r="K45" s="5"/>
      <c r="L45" s="5"/>
      <c r="M45" s="67" t="s">
        <v>53</v>
      </c>
      <c r="N45" s="68" t="s">
        <v>19</v>
      </c>
      <c r="O45" s="68"/>
      <c r="P45" s="68"/>
      <c r="Q45" s="69"/>
    </row>
    <row r="46" spans="2:32" x14ac:dyDescent="0.3">
      <c r="J46" s="5"/>
      <c r="K46" s="5"/>
      <c r="L46" s="5"/>
      <c r="M46" s="67" t="s">
        <v>20</v>
      </c>
      <c r="N46" s="68" t="s">
        <v>57</v>
      </c>
      <c r="O46" s="68"/>
      <c r="P46" s="68"/>
      <c r="Q46" s="69"/>
    </row>
    <row r="47" spans="2:32" x14ac:dyDescent="0.3">
      <c r="B47" s="76" t="s">
        <v>52</v>
      </c>
      <c r="C47" s="5"/>
      <c r="D47" s="4"/>
      <c r="E47" s="4"/>
      <c r="F47" s="4"/>
      <c r="G47" s="4"/>
      <c r="J47" s="5"/>
      <c r="K47" s="5"/>
      <c r="L47" s="5"/>
      <c r="M47" s="67" t="s">
        <v>54</v>
      </c>
      <c r="N47" s="68" t="s">
        <v>21</v>
      </c>
      <c r="O47" s="68"/>
      <c r="P47" s="68"/>
      <c r="Q47" s="69"/>
    </row>
    <row r="48" spans="2:32" x14ac:dyDescent="0.3">
      <c r="B48" s="121" t="s">
        <v>238</v>
      </c>
      <c r="C48" s="121"/>
      <c r="D48" s="121"/>
      <c r="E48" s="121"/>
      <c r="F48" s="121"/>
      <c r="G48" s="121"/>
      <c r="M48" s="67" t="s">
        <v>22</v>
      </c>
      <c r="N48" s="68" t="s">
        <v>58</v>
      </c>
      <c r="O48" s="68"/>
      <c r="P48" s="68"/>
      <c r="Q48" s="69"/>
    </row>
    <row r="49" spans="2:17" x14ac:dyDescent="0.3">
      <c r="B49" s="121" t="s">
        <v>231</v>
      </c>
      <c r="C49" s="121"/>
      <c r="M49" s="67" t="s">
        <v>63</v>
      </c>
      <c r="N49" s="68" t="s">
        <v>64</v>
      </c>
      <c r="O49" s="68"/>
      <c r="P49" s="68"/>
      <c r="Q49" s="69"/>
    </row>
    <row r="50" spans="2:17" x14ac:dyDescent="0.3">
      <c r="M50" s="67" t="s">
        <v>23</v>
      </c>
      <c r="N50" s="68" t="s">
        <v>59</v>
      </c>
      <c r="O50" s="68"/>
      <c r="P50" s="68"/>
      <c r="Q50" s="69"/>
    </row>
    <row r="51" spans="2:17" x14ac:dyDescent="0.3">
      <c r="M51" s="67" t="s">
        <v>55</v>
      </c>
      <c r="N51" s="68" t="s">
        <v>60</v>
      </c>
      <c r="O51" s="68"/>
      <c r="P51" s="68"/>
      <c r="Q51" s="69"/>
    </row>
    <row r="52" spans="2:17" x14ac:dyDescent="0.3">
      <c r="M52" s="67" t="s">
        <v>61</v>
      </c>
      <c r="N52" s="68" t="s">
        <v>62</v>
      </c>
      <c r="O52" s="68"/>
      <c r="P52" s="68"/>
      <c r="Q52" s="69"/>
    </row>
    <row r="53" spans="2:17" x14ac:dyDescent="0.3">
      <c r="M53" s="67"/>
      <c r="N53" s="68"/>
      <c r="O53" s="68"/>
      <c r="P53" s="68"/>
      <c r="Q53" s="69"/>
    </row>
    <row r="54" spans="2:17" x14ac:dyDescent="0.3">
      <c r="M54" s="67"/>
      <c r="N54" s="68"/>
      <c r="O54" s="68"/>
      <c r="P54" s="68"/>
      <c r="Q54" s="69"/>
    </row>
    <row r="55" spans="2:17" x14ac:dyDescent="0.3">
      <c r="M55" s="67"/>
      <c r="N55" s="68"/>
      <c r="O55" s="68"/>
      <c r="P55" s="68"/>
      <c r="Q55" s="69"/>
    </row>
    <row r="56" spans="2:17" ht="14.4" thickBot="1" x14ac:dyDescent="0.35">
      <c r="M56" s="70"/>
      <c r="N56" s="71"/>
      <c r="O56" s="71"/>
      <c r="P56" s="71"/>
      <c r="Q56" s="72"/>
    </row>
  </sheetData>
  <mergeCells count="17">
    <mergeCell ref="B2:C2"/>
    <mergeCell ref="B3:C3"/>
    <mergeCell ref="B4:C4"/>
    <mergeCell ref="B7:B8"/>
    <mergeCell ref="I7:I8"/>
    <mergeCell ref="C7:C8"/>
    <mergeCell ref="H7:H8"/>
    <mergeCell ref="G7:G8"/>
    <mergeCell ref="E7:E8"/>
    <mergeCell ref="D7:D8"/>
    <mergeCell ref="F7:F8"/>
    <mergeCell ref="B43:G43"/>
    <mergeCell ref="B44:G44"/>
    <mergeCell ref="M7:AF7"/>
    <mergeCell ref="L7:L8"/>
    <mergeCell ref="K7:K8"/>
    <mergeCell ref="J7:J8"/>
  </mergeCells>
  <phoneticPr fontId="6" type="noConversion"/>
  <pageMargins left="0.7" right="0.7" top="0.75" bottom="0.75" header="0.3" footer="0.3"/>
  <pageSetup paperSize="8" scale="40" fitToHeight="0" orientation="landscape"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9ACC-9B39-435A-B782-695896D2FA14}">
  <sheetPr>
    <outlinePr summaryRight="0"/>
    <pageSetUpPr fitToPage="1"/>
  </sheetPr>
  <dimension ref="B1:AP35"/>
  <sheetViews>
    <sheetView zoomScaleNormal="100" zoomScaleSheetLayoutView="25" workbookViewId="0">
      <pane ySplit="9" topLeftCell="A10" activePane="bottomLeft" state="frozenSplit"/>
      <selection pane="bottomLeft" activeCell="C37" sqref="C37"/>
    </sheetView>
  </sheetViews>
  <sheetFormatPr defaultColWidth="12.5546875" defaultRowHeight="13.8" outlineLevelCol="1" x14ac:dyDescent="0.3"/>
  <cols>
    <col min="1" max="1" width="3.6640625" style="2" customWidth="1"/>
    <col min="2" max="2" width="10.6640625" style="2" customWidth="1"/>
    <col min="3" max="3" width="47.33203125" style="2" customWidth="1"/>
    <col min="4" max="4" width="17.109375" style="2" customWidth="1"/>
    <col min="5" max="5" width="17.33203125" style="121" customWidth="1" outlineLevel="1"/>
    <col min="6" max="12" width="17.109375" style="2" customWidth="1" outlineLevel="1"/>
    <col min="13" max="13" width="17.109375" style="2" customWidth="1"/>
    <col min="14" max="14" width="17.109375" style="121" customWidth="1" outlineLevel="1"/>
    <col min="15" max="16" width="17.109375" style="2" customWidth="1" outlineLevel="1"/>
    <col min="17" max="17" width="17.109375" style="121" customWidth="1" outlineLevel="1"/>
    <col min="18" max="23" width="17.109375" style="2" customWidth="1" outlineLevel="1"/>
    <col min="24" max="24" width="17.109375" style="2" customWidth="1"/>
    <col min="25" max="32" width="17.109375" style="2" customWidth="1" outlineLevel="1"/>
    <col min="33" max="33" width="17.109375" style="2" customWidth="1"/>
    <col min="34" max="40" width="17.109375" style="2" customWidth="1" outlineLevel="1"/>
    <col min="41" max="41" width="36" style="2" customWidth="1" collapsed="1"/>
    <col min="42" max="16384" width="12.5546875" style="2"/>
  </cols>
  <sheetData>
    <row r="1" spans="2:42" ht="6.75" customHeight="1" thickBot="1" x14ac:dyDescent="0.35">
      <c r="D1" s="3"/>
      <c r="E1" s="3"/>
      <c r="F1" s="3"/>
      <c r="G1" s="3"/>
      <c r="H1" s="3"/>
      <c r="I1" s="3"/>
      <c r="J1" s="3"/>
      <c r="K1" s="3"/>
    </row>
    <row r="2" spans="2:42" x14ac:dyDescent="0.3">
      <c r="B2" s="238" t="s">
        <v>0</v>
      </c>
      <c r="C2" s="239"/>
      <c r="G2" s="3"/>
      <c r="H2" s="3"/>
      <c r="I2" s="3"/>
      <c r="J2" s="3"/>
      <c r="K2" s="3"/>
    </row>
    <row r="3" spans="2:42" x14ac:dyDescent="0.3">
      <c r="B3" s="240" t="s">
        <v>1</v>
      </c>
      <c r="C3" s="241"/>
      <c r="G3" s="3"/>
      <c r="H3" s="3"/>
      <c r="I3" s="3"/>
      <c r="J3" s="3"/>
      <c r="K3" s="3"/>
    </row>
    <row r="4" spans="2:42" x14ac:dyDescent="0.3">
      <c r="B4" s="240" t="s">
        <v>49</v>
      </c>
      <c r="C4" s="241"/>
      <c r="G4" s="3"/>
      <c r="H4" s="3"/>
      <c r="I4" s="3"/>
      <c r="J4" s="3"/>
      <c r="K4" s="3"/>
    </row>
    <row r="5" spans="2:42" ht="14.4" thickBot="1" x14ac:dyDescent="0.35">
      <c r="B5" s="87" t="s">
        <v>2</v>
      </c>
      <c r="C5" s="88" t="str">
        <f>App_Name</f>
        <v>[Company Name]</v>
      </c>
      <c r="G5" s="3"/>
      <c r="H5" s="3"/>
      <c r="I5" s="3"/>
      <c r="J5" s="3"/>
      <c r="K5" s="3"/>
    </row>
    <row r="6" spans="2:42" ht="6.75" customHeight="1" thickBot="1" x14ac:dyDescent="0.35">
      <c r="G6" s="3"/>
      <c r="H6" s="3"/>
      <c r="I6" s="3"/>
      <c r="J6" s="3"/>
      <c r="K6" s="3"/>
    </row>
    <row r="7" spans="2:42" s="1" customFormat="1" ht="21.75" customHeight="1" thickBot="1" x14ac:dyDescent="0.35">
      <c r="B7" s="235" t="s">
        <v>102</v>
      </c>
      <c r="C7" s="235" t="s">
        <v>101</v>
      </c>
      <c r="D7" s="254" t="s">
        <v>105</v>
      </c>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6"/>
    </row>
    <row r="8" spans="2:42" ht="24" customHeight="1" thickBot="1" x14ac:dyDescent="0.35">
      <c r="B8" s="236"/>
      <c r="C8" s="236"/>
      <c r="D8" s="257" t="s">
        <v>24</v>
      </c>
      <c r="E8" s="258"/>
      <c r="F8" s="258"/>
      <c r="G8" s="258"/>
      <c r="H8" s="258"/>
      <c r="I8" s="258"/>
      <c r="J8" s="258"/>
      <c r="K8" s="258"/>
      <c r="L8" s="258"/>
      <c r="M8" s="260" t="s">
        <v>39</v>
      </c>
      <c r="N8" s="261"/>
      <c r="O8" s="262"/>
      <c r="P8" s="262"/>
      <c r="Q8" s="262"/>
      <c r="R8" s="262"/>
      <c r="S8" s="262"/>
      <c r="T8" s="262"/>
      <c r="U8" s="262"/>
      <c r="V8" s="263"/>
      <c r="W8" s="263"/>
      <c r="X8" s="257" t="s">
        <v>25</v>
      </c>
      <c r="Y8" s="258"/>
      <c r="Z8" s="258"/>
      <c r="AA8" s="258"/>
      <c r="AB8" s="258"/>
      <c r="AC8" s="258"/>
      <c r="AD8" s="258"/>
      <c r="AE8" s="258"/>
      <c r="AF8" s="258"/>
      <c r="AG8" s="257" t="s">
        <v>40</v>
      </c>
      <c r="AH8" s="258"/>
      <c r="AI8" s="258"/>
      <c r="AJ8" s="258"/>
      <c r="AK8" s="258"/>
      <c r="AL8" s="258"/>
      <c r="AM8" s="258"/>
      <c r="AN8" s="259"/>
    </row>
    <row r="9" spans="2:42" ht="153" customHeight="1" thickBot="1" x14ac:dyDescent="0.35">
      <c r="B9" s="237"/>
      <c r="C9" s="237"/>
      <c r="D9" s="122" t="s">
        <v>202</v>
      </c>
      <c r="E9" s="125" t="s">
        <v>207</v>
      </c>
      <c r="F9" s="125" t="s">
        <v>70</v>
      </c>
      <c r="G9" s="125" t="s">
        <v>217</v>
      </c>
      <c r="H9" s="125" t="s">
        <v>32</v>
      </c>
      <c r="I9" s="124" t="s">
        <v>209</v>
      </c>
      <c r="J9" s="125" t="s">
        <v>38</v>
      </c>
      <c r="K9" s="125" t="s">
        <v>103</v>
      </c>
      <c r="L9" s="126" t="s">
        <v>104</v>
      </c>
      <c r="M9" s="123" t="s">
        <v>203</v>
      </c>
      <c r="N9" s="124" t="s">
        <v>206</v>
      </c>
      <c r="O9" s="124" t="s">
        <v>71</v>
      </c>
      <c r="P9" s="124" t="s">
        <v>33</v>
      </c>
      <c r="Q9" s="124" t="s">
        <v>209</v>
      </c>
      <c r="R9" s="124" t="s">
        <v>208</v>
      </c>
      <c r="S9" s="124" t="s">
        <v>34</v>
      </c>
      <c r="T9" s="124" t="s">
        <v>35</v>
      </c>
      <c r="U9" s="124" t="s">
        <v>38</v>
      </c>
      <c r="V9" s="125" t="s">
        <v>103</v>
      </c>
      <c r="W9" s="129" t="s">
        <v>104</v>
      </c>
      <c r="X9" s="123" t="s">
        <v>202</v>
      </c>
      <c r="Y9" s="124" t="s">
        <v>36</v>
      </c>
      <c r="Z9" s="124" t="s">
        <v>32</v>
      </c>
      <c r="AA9" s="124" t="s">
        <v>209</v>
      </c>
      <c r="AB9" s="124" t="s">
        <v>38</v>
      </c>
      <c r="AC9" s="124" t="s">
        <v>37</v>
      </c>
      <c r="AD9" s="124" t="s">
        <v>69</v>
      </c>
      <c r="AE9" s="125" t="s">
        <v>103</v>
      </c>
      <c r="AF9" s="129" t="s">
        <v>104</v>
      </c>
      <c r="AG9" s="123" t="s">
        <v>204</v>
      </c>
      <c r="AH9" s="124" t="s">
        <v>220</v>
      </c>
      <c r="AI9" s="128" t="s">
        <v>218</v>
      </c>
      <c r="AJ9" s="128" t="s">
        <v>219</v>
      </c>
      <c r="AK9" s="128" t="s">
        <v>106</v>
      </c>
      <c r="AL9" s="127" t="s">
        <v>107</v>
      </c>
      <c r="AM9" s="128" t="s">
        <v>103</v>
      </c>
      <c r="AN9" s="130" t="s">
        <v>104</v>
      </c>
      <c r="AP9" s="86"/>
    </row>
    <row r="10" spans="2:42" s="50" customFormat="1" ht="33" customHeight="1" x14ac:dyDescent="0.3">
      <c r="B10" s="101">
        <v>1</v>
      </c>
      <c r="C10" s="209" t="str">
        <f>VLOOKUP(B10,'1. Projects'!$B$10:$C$29,2,FALSE)</f>
        <v>Project 1 (Sample project)
Landsborough-Elmhurst Rd bridge replacement with crown units project</v>
      </c>
      <c r="D10" s="104"/>
      <c r="E10" s="97"/>
      <c r="F10" s="97"/>
      <c r="G10" s="97"/>
      <c r="H10" s="97"/>
      <c r="I10" s="97"/>
      <c r="J10" s="97"/>
      <c r="K10" s="97"/>
      <c r="L10" s="98"/>
      <c r="M10" s="44"/>
      <c r="N10" s="45"/>
      <c r="O10" s="45"/>
      <c r="P10" s="45"/>
      <c r="Q10" s="45"/>
      <c r="R10" s="45"/>
      <c r="S10" s="45"/>
      <c r="T10" s="45"/>
      <c r="U10" s="45"/>
      <c r="V10" s="95"/>
      <c r="W10" s="47"/>
      <c r="X10" s="44"/>
      <c r="Y10" s="45"/>
      <c r="Z10" s="45"/>
      <c r="AA10" s="45"/>
      <c r="AB10" s="45"/>
      <c r="AC10" s="45"/>
      <c r="AD10" s="45"/>
      <c r="AE10" s="95"/>
      <c r="AF10" s="46"/>
      <c r="AG10" s="44"/>
      <c r="AH10" s="45"/>
      <c r="AI10" s="48"/>
      <c r="AJ10" s="48"/>
      <c r="AK10" s="48"/>
      <c r="AL10" s="48"/>
      <c r="AM10" s="48"/>
      <c r="AN10" s="49"/>
    </row>
    <row r="11" spans="2:42" s="50" customFormat="1" ht="36.75" customHeight="1" x14ac:dyDescent="0.3">
      <c r="B11" s="102">
        <v>3</v>
      </c>
      <c r="C11" s="210" t="str">
        <f>VLOOKUP(B11,'1. Projects'!$B$10:$C$29,2,FALSE)</f>
        <v>Project 3 (Sample project)
Riverside Estate Subdivision Stage 4</v>
      </c>
      <c r="D11" s="51"/>
      <c r="E11" s="52"/>
      <c r="F11" s="52"/>
      <c r="G11" s="52"/>
      <c r="H11" s="52"/>
      <c r="I11" s="52"/>
      <c r="J11" s="52"/>
      <c r="K11" s="52"/>
      <c r="L11" s="99"/>
      <c r="M11" s="51"/>
      <c r="N11" s="52"/>
      <c r="O11" s="52"/>
      <c r="P11" s="52"/>
      <c r="Q11" s="52"/>
      <c r="R11" s="52"/>
      <c r="S11" s="52"/>
      <c r="T11" s="52"/>
      <c r="U11" s="52"/>
      <c r="V11" s="55"/>
      <c r="W11" s="54"/>
      <c r="X11" s="51"/>
      <c r="Y11" s="52"/>
      <c r="Z11" s="52"/>
      <c r="AA11" s="52"/>
      <c r="AB11" s="52"/>
      <c r="AC11" s="52"/>
      <c r="AD11" s="52"/>
      <c r="AE11" s="55"/>
      <c r="AF11" s="53"/>
      <c r="AG11" s="51"/>
      <c r="AH11" s="52"/>
      <c r="AI11" s="55"/>
      <c r="AJ11" s="55"/>
      <c r="AK11" s="55"/>
      <c r="AL11" s="55"/>
      <c r="AM11" s="55"/>
      <c r="AN11" s="56"/>
    </row>
    <row r="12" spans="2:42" s="50" customFormat="1" ht="36.75" customHeight="1" x14ac:dyDescent="0.3">
      <c r="B12" s="102">
        <v>5</v>
      </c>
      <c r="C12" s="210" t="str">
        <f>VLOOKUP(B12,'1. Projects'!$B$10:$C$29,2,FALSE)</f>
        <v>Project 5 (Sample project with R3 characteristics)
Western Road intersection upgrade, Geelong</v>
      </c>
      <c r="D12" s="51"/>
      <c r="E12" s="52"/>
      <c r="F12" s="52"/>
      <c r="G12" s="52"/>
      <c r="H12" s="52"/>
      <c r="I12" s="52"/>
      <c r="J12" s="52"/>
      <c r="K12" s="52"/>
      <c r="L12" s="99"/>
      <c r="M12" s="51"/>
      <c r="N12" s="52"/>
      <c r="O12" s="52"/>
      <c r="P12" s="52"/>
      <c r="Q12" s="52"/>
      <c r="R12" s="52"/>
      <c r="S12" s="52"/>
      <c r="T12" s="52"/>
      <c r="U12" s="52"/>
      <c r="V12" s="55"/>
      <c r="W12" s="54"/>
      <c r="X12" s="51"/>
      <c r="Y12" s="52"/>
      <c r="Z12" s="52"/>
      <c r="AA12" s="52"/>
      <c r="AB12" s="52"/>
      <c r="AC12" s="52"/>
      <c r="AD12" s="52"/>
      <c r="AE12" s="55"/>
      <c r="AF12" s="53"/>
      <c r="AG12" s="51"/>
      <c r="AH12" s="52"/>
      <c r="AI12" s="55"/>
      <c r="AJ12" s="55"/>
      <c r="AK12" s="55"/>
      <c r="AL12" s="55"/>
      <c r="AM12" s="55"/>
      <c r="AN12" s="56"/>
    </row>
    <row r="13" spans="2:42" s="50" customFormat="1" ht="36.75" customHeight="1" x14ac:dyDescent="0.3">
      <c r="B13" s="102">
        <v>7</v>
      </c>
      <c r="C13" s="210" t="str">
        <f>VLOOKUP(B13,'1. Projects'!$B$10:$C$29,2,FALSE)</f>
        <v>Project 7 (Sample project)
Metropolitan Road duplication from North Road to South Road, Suburbia</v>
      </c>
      <c r="D13" s="51"/>
      <c r="E13" s="52"/>
      <c r="F13" s="52"/>
      <c r="G13" s="52"/>
      <c r="H13" s="52"/>
      <c r="I13" s="52"/>
      <c r="J13" s="52"/>
      <c r="K13" s="52"/>
      <c r="L13" s="99"/>
      <c r="M13" s="51"/>
      <c r="N13" s="52"/>
      <c r="O13" s="52"/>
      <c r="P13" s="52"/>
      <c r="Q13" s="52"/>
      <c r="R13" s="52"/>
      <c r="S13" s="52"/>
      <c r="T13" s="52"/>
      <c r="U13" s="52"/>
      <c r="V13" s="55"/>
      <c r="W13" s="54"/>
      <c r="X13" s="51"/>
      <c r="Y13" s="52"/>
      <c r="Z13" s="52"/>
      <c r="AA13" s="52"/>
      <c r="AB13" s="52"/>
      <c r="AC13" s="52"/>
      <c r="AD13" s="52"/>
      <c r="AE13" s="55"/>
      <c r="AF13" s="53"/>
      <c r="AG13" s="51"/>
      <c r="AH13" s="52"/>
      <c r="AI13" s="55"/>
      <c r="AJ13" s="55"/>
      <c r="AK13" s="55"/>
      <c r="AL13" s="55"/>
      <c r="AM13" s="55"/>
      <c r="AN13" s="56"/>
    </row>
    <row r="14" spans="2:42" s="50" customFormat="1" ht="36.75" customHeight="1" x14ac:dyDescent="0.3">
      <c r="B14" s="102">
        <v>8</v>
      </c>
      <c r="C14" s="210" t="str">
        <f>VLOOKUP(B14,'1. Projects'!$B$10:$C$29,2,FALSE)</f>
        <v>Project 8</v>
      </c>
      <c r="D14" s="51"/>
      <c r="E14" s="52"/>
      <c r="F14" s="52"/>
      <c r="G14" s="52"/>
      <c r="H14" s="52"/>
      <c r="I14" s="52"/>
      <c r="J14" s="52"/>
      <c r="K14" s="52"/>
      <c r="L14" s="99"/>
      <c r="M14" s="51"/>
      <c r="N14" s="52"/>
      <c r="O14" s="52"/>
      <c r="P14" s="52"/>
      <c r="Q14" s="52"/>
      <c r="R14" s="52"/>
      <c r="S14" s="52"/>
      <c r="T14" s="52"/>
      <c r="U14" s="52"/>
      <c r="V14" s="55"/>
      <c r="W14" s="54"/>
      <c r="X14" s="51"/>
      <c r="Y14" s="52"/>
      <c r="Z14" s="52"/>
      <c r="AA14" s="52"/>
      <c r="AB14" s="52"/>
      <c r="AC14" s="52"/>
      <c r="AD14" s="52"/>
      <c r="AE14" s="55"/>
      <c r="AF14" s="53"/>
      <c r="AG14" s="51"/>
      <c r="AH14" s="52"/>
      <c r="AI14" s="55"/>
      <c r="AJ14" s="55"/>
      <c r="AK14" s="55"/>
      <c r="AL14" s="55"/>
      <c r="AM14" s="55"/>
      <c r="AN14" s="56"/>
    </row>
    <row r="15" spans="2:42" s="50" customFormat="1" ht="36.75" customHeight="1" x14ac:dyDescent="0.3">
      <c r="B15" s="102">
        <v>9</v>
      </c>
      <c r="C15" s="210" t="str">
        <f>VLOOKUP(B15,'1. Projects'!$B$10:$C$29,2,FALSE)</f>
        <v>Project 9</v>
      </c>
      <c r="D15" s="51"/>
      <c r="E15" s="52"/>
      <c r="F15" s="52"/>
      <c r="G15" s="52"/>
      <c r="H15" s="52"/>
      <c r="I15" s="52"/>
      <c r="J15" s="52"/>
      <c r="K15" s="52"/>
      <c r="L15" s="99"/>
      <c r="M15" s="51"/>
      <c r="N15" s="52"/>
      <c r="O15" s="52"/>
      <c r="P15" s="52"/>
      <c r="Q15" s="52"/>
      <c r="R15" s="52"/>
      <c r="S15" s="52"/>
      <c r="T15" s="52"/>
      <c r="U15" s="52"/>
      <c r="V15" s="55"/>
      <c r="W15" s="54"/>
      <c r="X15" s="51"/>
      <c r="Y15" s="52"/>
      <c r="Z15" s="52"/>
      <c r="AA15" s="52"/>
      <c r="AB15" s="52"/>
      <c r="AC15" s="52"/>
      <c r="AD15" s="52"/>
      <c r="AE15" s="55"/>
      <c r="AF15" s="53"/>
      <c r="AG15" s="51"/>
      <c r="AH15" s="52"/>
      <c r="AI15" s="55"/>
      <c r="AJ15" s="55"/>
      <c r="AK15" s="55"/>
      <c r="AL15" s="55"/>
      <c r="AM15" s="55"/>
      <c r="AN15" s="56"/>
    </row>
    <row r="16" spans="2:42" s="50" customFormat="1" ht="36.75" customHeight="1" x14ac:dyDescent="0.3">
      <c r="B16" s="102">
        <v>10</v>
      </c>
      <c r="C16" s="210" t="str">
        <f>VLOOKUP(B16,'1. Projects'!$B$10:$C$29,2,FALSE)</f>
        <v>Project 10</v>
      </c>
      <c r="D16" s="51"/>
      <c r="E16" s="52"/>
      <c r="F16" s="52"/>
      <c r="G16" s="52"/>
      <c r="H16" s="52"/>
      <c r="I16" s="52"/>
      <c r="J16" s="52"/>
      <c r="K16" s="52"/>
      <c r="L16" s="99"/>
      <c r="M16" s="51"/>
      <c r="N16" s="52"/>
      <c r="O16" s="52"/>
      <c r="P16" s="52"/>
      <c r="Q16" s="52"/>
      <c r="R16" s="52"/>
      <c r="S16" s="52"/>
      <c r="T16" s="52"/>
      <c r="U16" s="52"/>
      <c r="V16" s="55"/>
      <c r="W16" s="54"/>
      <c r="X16" s="51"/>
      <c r="Y16" s="52"/>
      <c r="Z16" s="52"/>
      <c r="AA16" s="52"/>
      <c r="AB16" s="52"/>
      <c r="AC16" s="52"/>
      <c r="AD16" s="52"/>
      <c r="AE16" s="55"/>
      <c r="AF16" s="53"/>
      <c r="AG16" s="51"/>
      <c r="AH16" s="52"/>
      <c r="AI16" s="55"/>
      <c r="AJ16" s="55"/>
      <c r="AK16" s="55"/>
      <c r="AL16" s="55"/>
      <c r="AM16" s="55"/>
      <c r="AN16" s="56"/>
    </row>
    <row r="17" spans="2:40" s="50" customFormat="1" ht="36.75" customHeight="1" x14ac:dyDescent="0.3">
      <c r="B17" s="102">
        <v>12</v>
      </c>
      <c r="C17" s="210" t="str">
        <f>VLOOKUP(B17,'1. Projects'!$B$10:$C$29,2,FALSE)</f>
        <v>Project 12</v>
      </c>
      <c r="D17" s="51"/>
      <c r="E17" s="52"/>
      <c r="F17" s="52"/>
      <c r="G17" s="52"/>
      <c r="H17" s="52"/>
      <c r="I17" s="52"/>
      <c r="J17" s="52"/>
      <c r="K17" s="52"/>
      <c r="L17" s="99"/>
      <c r="M17" s="51"/>
      <c r="N17" s="52"/>
      <c r="O17" s="52"/>
      <c r="P17" s="52"/>
      <c r="Q17" s="52"/>
      <c r="R17" s="52"/>
      <c r="S17" s="52"/>
      <c r="T17" s="52"/>
      <c r="U17" s="52"/>
      <c r="V17" s="55"/>
      <c r="W17" s="54"/>
      <c r="X17" s="51"/>
      <c r="Y17" s="52"/>
      <c r="Z17" s="52"/>
      <c r="AA17" s="52"/>
      <c r="AB17" s="52"/>
      <c r="AC17" s="52"/>
      <c r="AD17" s="52"/>
      <c r="AE17" s="55"/>
      <c r="AF17" s="53"/>
      <c r="AG17" s="51"/>
      <c r="AH17" s="52"/>
      <c r="AI17" s="55"/>
      <c r="AJ17" s="55"/>
      <c r="AK17" s="55"/>
      <c r="AL17" s="55"/>
      <c r="AM17" s="55"/>
      <c r="AN17" s="56"/>
    </row>
    <row r="18" spans="2:40" s="50" customFormat="1" ht="36.75" customHeight="1" x14ac:dyDescent="0.3">
      <c r="B18" s="102">
        <v>13</v>
      </c>
      <c r="C18" s="210" t="str">
        <f>VLOOKUP(B18,'1. Projects'!$B$10:$C$29,2,FALSE)</f>
        <v>Project 13</v>
      </c>
      <c r="D18" s="51"/>
      <c r="E18" s="52"/>
      <c r="F18" s="52"/>
      <c r="G18" s="52"/>
      <c r="H18" s="52"/>
      <c r="I18" s="52"/>
      <c r="J18" s="52"/>
      <c r="K18" s="52"/>
      <c r="L18" s="99"/>
      <c r="M18" s="51"/>
      <c r="N18" s="52"/>
      <c r="O18" s="52"/>
      <c r="P18" s="52"/>
      <c r="Q18" s="52"/>
      <c r="R18" s="52"/>
      <c r="S18" s="52"/>
      <c r="T18" s="52"/>
      <c r="U18" s="52"/>
      <c r="V18" s="55"/>
      <c r="W18" s="54"/>
      <c r="X18" s="51"/>
      <c r="Y18" s="52"/>
      <c r="Z18" s="52"/>
      <c r="AA18" s="52"/>
      <c r="AB18" s="52"/>
      <c r="AC18" s="52"/>
      <c r="AD18" s="52"/>
      <c r="AE18" s="55"/>
      <c r="AF18" s="53"/>
      <c r="AG18" s="51"/>
      <c r="AH18" s="52"/>
      <c r="AI18" s="55"/>
      <c r="AJ18" s="55"/>
      <c r="AK18" s="55"/>
      <c r="AL18" s="55"/>
      <c r="AM18" s="55"/>
      <c r="AN18" s="56"/>
    </row>
    <row r="19" spans="2:40" s="57" customFormat="1" ht="36.75" customHeight="1" thickBot="1" x14ac:dyDescent="0.35">
      <c r="B19" s="103">
        <v>18</v>
      </c>
      <c r="C19" s="211" t="str">
        <f>VLOOKUP(B19,'1. Projects'!$B$10:$C$29,2,FALSE)</f>
        <v>Project 18</v>
      </c>
      <c r="D19" s="58"/>
      <c r="E19" s="59"/>
      <c r="F19" s="59"/>
      <c r="G19" s="59"/>
      <c r="H19" s="59"/>
      <c r="I19" s="59"/>
      <c r="J19" s="59"/>
      <c r="K19" s="59"/>
      <c r="L19" s="100"/>
      <c r="M19" s="58"/>
      <c r="N19" s="59"/>
      <c r="O19" s="59"/>
      <c r="P19" s="59"/>
      <c r="Q19" s="59"/>
      <c r="R19" s="59"/>
      <c r="S19" s="59"/>
      <c r="T19" s="59"/>
      <c r="U19" s="59"/>
      <c r="V19" s="62"/>
      <c r="W19" s="61"/>
      <c r="X19" s="58"/>
      <c r="Y19" s="59"/>
      <c r="Z19" s="59"/>
      <c r="AA19" s="59"/>
      <c r="AB19" s="59"/>
      <c r="AC19" s="59"/>
      <c r="AD19" s="59"/>
      <c r="AE19" s="62"/>
      <c r="AF19" s="60"/>
      <c r="AG19" s="58"/>
      <c r="AH19" s="59"/>
      <c r="AI19" s="62"/>
      <c r="AJ19" s="62"/>
      <c r="AK19" s="62"/>
      <c r="AL19" s="62"/>
      <c r="AM19" s="62"/>
      <c r="AN19" s="63"/>
    </row>
    <row r="21" spans="2:40" s="1" customFormat="1" x14ac:dyDescent="0.3">
      <c r="B21" s="64" t="s">
        <v>45</v>
      </c>
      <c r="D21" s="2"/>
      <c r="E21" s="121"/>
      <c r="F21" s="2"/>
    </row>
    <row r="22" spans="2:40" s="1" customFormat="1" x14ac:dyDescent="0.3">
      <c r="B22" s="64" t="s">
        <v>205</v>
      </c>
      <c r="D22" s="121"/>
      <c r="E22" s="121"/>
      <c r="F22" s="121"/>
    </row>
    <row r="23" spans="2:40" s="1" customFormat="1" x14ac:dyDescent="0.3">
      <c r="B23" s="1" t="s">
        <v>200</v>
      </c>
      <c r="D23" s="2"/>
      <c r="E23" s="121"/>
      <c r="F23" s="2"/>
    </row>
    <row r="24" spans="2:40" x14ac:dyDescent="0.3">
      <c r="B24" s="2" t="s">
        <v>198</v>
      </c>
    </row>
    <row r="25" spans="2:40" x14ac:dyDescent="0.3">
      <c r="B25" s="2" t="s">
        <v>201</v>
      </c>
    </row>
    <row r="26" spans="2:40" x14ac:dyDescent="0.3">
      <c r="B26" s="2" t="s">
        <v>243</v>
      </c>
    </row>
    <row r="27" spans="2:40" s="212" customFormat="1" x14ac:dyDescent="0.3"/>
    <row r="28" spans="2:40" x14ac:dyDescent="0.3">
      <c r="B28" s="76" t="s">
        <v>52</v>
      </c>
    </row>
    <row r="29" spans="2:40" x14ac:dyDescent="0.3">
      <c r="B29" s="2" t="s">
        <v>239</v>
      </c>
    </row>
    <row r="30" spans="2:40" x14ac:dyDescent="0.3">
      <c r="B30" s="2" t="s">
        <v>242</v>
      </c>
    </row>
    <row r="31" spans="2:40" s="212" customFormat="1" x14ac:dyDescent="0.3">
      <c r="B31" s="212" t="s">
        <v>240</v>
      </c>
    </row>
    <row r="32" spans="2:40" s="212" customFormat="1" x14ac:dyDescent="0.3">
      <c r="B32" s="213" t="s">
        <v>241</v>
      </c>
    </row>
    <row r="33" spans="2:8" x14ac:dyDescent="0.3">
      <c r="B33" s="131" t="s">
        <v>221</v>
      </c>
      <c r="C33" s="131"/>
      <c r="D33" s="131"/>
      <c r="E33" s="131"/>
      <c r="F33" s="131"/>
      <c r="G33" s="131"/>
      <c r="H33" s="131"/>
    </row>
    <row r="34" spans="2:8" x14ac:dyDescent="0.3">
      <c r="B34" s="2" t="s">
        <v>222</v>
      </c>
    </row>
    <row r="35" spans="2:8" x14ac:dyDescent="0.3">
      <c r="B35" s="2" t="s">
        <v>223</v>
      </c>
    </row>
  </sheetData>
  <mergeCells count="10">
    <mergeCell ref="B2:C2"/>
    <mergeCell ref="B3:C3"/>
    <mergeCell ref="B4:C4"/>
    <mergeCell ref="C7:C9"/>
    <mergeCell ref="D7:AN7"/>
    <mergeCell ref="B7:B9"/>
    <mergeCell ref="AG8:AN8"/>
    <mergeCell ref="D8:L8"/>
    <mergeCell ref="M8:W8"/>
    <mergeCell ref="X8:AF8"/>
  </mergeCells>
  <pageMargins left="0.23622047244094491" right="0.22" top="0.74803149606299213" bottom="0.74803149606299213" header="0.31496062992125984" footer="0.31496062992125984"/>
  <pageSetup paperSize="8" scale="4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D466DD1CC6654B90351B93BFC81B04" ma:contentTypeVersion="16" ma:contentTypeDescription="Create a new document." ma:contentTypeScope="" ma:versionID="a68868a3c29bf7049fcc2e56522c88ef">
  <xsd:schema xmlns:xsd="http://www.w3.org/2001/XMLSchema" xmlns:xs="http://www.w3.org/2001/XMLSchema" xmlns:p="http://schemas.microsoft.com/office/2006/metadata/properties" xmlns:ns2="2d4d6957-ec00-46ae-90d9-f9f83b5fca27" xmlns:ns3="2be8c444-02d1-4f70-9783-b33f110a8f87" xmlns:ns4="ef15221d-689a-4579-afe1-7430bf54a7e4" targetNamespace="http://schemas.microsoft.com/office/2006/metadata/properties" ma:root="true" ma:fieldsID="c39d075bf1fd94acd2a71b03a27a0edc" ns2:_="" ns3:_="" ns4:_="">
    <xsd:import namespace="2d4d6957-ec00-46ae-90d9-f9f83b5fca27"/>
    <xsd:import namespace="2be8c444-02d1-4f70-9783-b33f110a8f87"/>
    <xsd:import namespace="ef15221d-689a-4579-afe1-7430bf54a7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4d6957-ec00-46ae-90d9-f9f83b5fca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b253ca0-0e4f-4117-af4a-aa96efdf67f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e8c444-02d1-4f70-9783-b33f110a8f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15221d-689a-4579-afe1-7430bf54a7e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4ab9d38-d9c1-4d29-9570-b860efc3ecb2}" ma:internalName="TaxCatchAll" ma:showField="CatchAllData" ma:web="2be8c444-02d1-4f70-9783-b33f110a8f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f15221d-689a-4579-afe1-7430bf54a7e4" xsi:nil="true"/>
    <lcf76f155ced4ddcb4097134ff3c332f xmlns="2d4d6957-ec00-46ae-90d9-f9f83b5fca27">
      <Terms xmlns="http://schemas.microsoft.com/office/infopath/2007/PartnerControls"/>
    </lcf76f155ced4ddcb4097134ff3c332f>
    <_Flow_SignoffStatus xmlns="2d4d6957-ec00-46ae-90d9-f9f83b5fca2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2E254-D961-4493-B383-75DC80C3A9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4d6957-ec00-46ae-90d9-f9f83b5fca27"/>
    <ds:schemaRef ds:uri="2be8c444-02d1-4f70-9783-b33f110a8f87"/>
    <ds:schemaRef ds:uri="ef15221d-689a-4579-afe1-7430bf54a7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5A324-23DB-49B1-947A-B376B8D2A474}">
  <ds:schemaRefs>
    <ds:schemaRef ds:uri="http://schemas.microsoft.com/office/2006/metadata/properties"/>
    <ds:schemaRef ds:uri="http://schemas.microsoft.com/office/infopath/2007/PartnerControls"/>
    <ds:schemaRef ds:uri="ef15221d-689a-4579-afe1-7430bf54a7e4"/>
    <ds:schemaRef ds:uri="2d4d6957-ec00-46ae-90d9-f9f83b5fca27"/>
  </ds:schemaRefs>
</ds:datastoreItem>
</file>

<file path=customXml/itemProps3.xml><?xml version="1.0" encoding="utf-8"?>
<ds:datastoreItem xmlns:ds="http://schemas.openxmlformats.org/officeDocument/2006/customXml" ds:itemID="{ED62B9C8-DE69-4335-A9C6-646287EE2F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Applicant Information</vt:lpstr>
      <vt:lpstr>1. Projects</vt:lpstr>
      <vt:lpstr>2. Personnel</vt:lpstr>
      <vt:lpstr>3. Management Systems</vt:lpstr>
      <vt:lpstr>App_Date</vt:lpstr>
      <vt:lpstr>App_Name</vt:lpstr>
      <vt:lpstr>Current_Level</vt:lpstr>
      <vt:lpstr>'1. Projects'!Print_Area</vt:lpstr>
      <vt:lpstr>'3. Management Systems'!Print_Area</vt:lpstr>
      <vt:lpstr>'1. Projects'!Print_Titles</vt:lpstr>
      <vt:lpstr>'3. Management Systems'!Print_Titles</vt:lpstr>
      <vt:lpstr>Req_Level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2022-09-12T07:38:35Z</dcterms:created>
  <dcterms:modified xsi:type="dcterms:W3CDTF">2022-10-04T23:20:23Z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0x01010010D466DD1CC6654B90351B93BFC81B04</vt:lpwstr>
  </property>
</Properties>
</file>